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achim/surfdrive/Manuscripts/Book-chapter-GPCR-screening/Data/data analysis 10uMCa2+ TP20/"/>
    </mc:Choice>
  </mc:AlternateContent>
  <xr:revisionPtr revIDLastSave="0" documentId="13_ncr:1_{1AFCC31D-E010-DA4D-ACFA-B77CE1240D85}" xr6:coauthVersionLast="36" xr6:coauthVersionMax="36" xr10:uidLastSave="{00000000-0000-0000-0000-000000000000}"/>
  <bookViews>
    <workbookView xWindow="0" yWindow="460" windowWidth="25600" windowHeight="14340" tabRatio="921" firstSheet="1" activeTab="9" xr2:uid="{00000000-000D-0000-FFFF-FFFF00000000}"/>
  </bookViews>
  <sheets>
    <sheet name="CFP_RAW" sheetId="1" r:id="rId1"/>
    <sheet name="YFP_RAW" sheetId="2" r:id="rId2"/>
    <sheet name="YFPonly_RAW" sheetId="3" r:id="rId3"/>
    <sheet name="CFP-BG" sheetId="4" r:id="rId4"/>
    <sheet name="YFP-BG" sheetId="5" r:id="rId5"/>
    <sheet name="YFPonly-BG" sheetId="6" r:id="rId6"/>
    <sheet name="YFP-BG-CFPbleed-YFPexc" sheetId="8" r:id="rId7"/>
    <sheet name="YFPcorrected NORM" sheetId="9" r:id="rId8"/>
    <sheet name="CFP NORM" sheetId="10" r:id="rId9"/>
    <sheet name="NORM FRET(BT corrected)" sheetId="11" r:id="rId10"/>
  </sheets>
  <definedNames>
    <definedName name="Raw_HEKCaSR_Gi1_10uMCa2_tp20_2143tp80_CFP" localSheetId="0">CFP_RAW!$A$1:$K$141</definedName>
    <definedName name="Raw_HEKCaSR_Gi1_10uMCa2_tp20_2143tp80_YFPonly" localSheetId="2">YFPonly_RAW!$A$1:$K$141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L2" i="6" l="1"/>
  <c r="M2" i="6"/>
  <c r="N2" i="6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L75" i="6"/>
  <c r="M75" i="6"/>
  <c r="N75" i="6"/>
  <c r="L76" i="6"/>
  <c r="M76" i="6"/>
  <c r="N76" i="6"/>
  <c r="L77" i="6"/>
  <c r="M77" i="6"/>
  <c r="N77" i="6"/>
  <c r="L78" i="6"/>
  <c r="M78" i="6"/>
  <c r="N78" i="6"/>
  <c r="L79" i="6"/>
  <c r="M79" i="6"/>
  <c r="N79" i="6"/>
  <c r="L80" i="6"/>
  <c r="M80" i="6"/>
  <c r="N80" i="6"/>
  <c r="L81" i="6"/>
  <c r="M81" i="6"/>
  <c r="N81" i="6"/>
  <c r="L82" i="6"/>
  <c r="M82" i="6"/>
  <c r="N82" i="6"/>
  <c r="L83" i="6"/>
  <c r="M83" i="6"/>
  <c r="N83" i="6"/>
  <c r="L84" i="6"/>
  <c r="M84" i="6"/>
  <c r="N84" i="6"/>
  <c r="L85" i="6"/>
  <c r="M85" i="6"/>
  <c r="N85" i="6"/>
  <c r="L86" i="6"/>
  <c r="M86" i="6"/>
  <c r="N86" i="6"/>
  <c r="L87" i="6"/>
  <c r="M87" i="6"/>
  <c r="N87" i="6"/>
  <c r="L88" i="6"/>
  <c r="M88" i="6"/>
  <c r="N88" i="6"/>
  <c r="L89" i="6"/>
  <c r="M89" i="6"/>
  <c r="N89" i="6"/>
  <c r="L90" i="6"/>
  <c r="M90" i="6"/>
  <c r="N90" i="6"/>
  <c r="L91" i="6"/>
  <c r="M91" i="6"/>
  <c r="N91" i="6"/>
  <c r="L92" i="6"/>
  <c r="M92" i="6"/>
  <c r="N92" i="6"/>
  <c r="L93" i="6"/>
  <c r="M93" i="6"/>
  <c r="N93" i="6"/>
  <c r="L94" i="6"/>
  <c r="M94" i="6"/>
  <c r="N94" i="6"/>
  <c r="L95" i="6"/>
  <c r="M95" i="6"/>
  <c r="N95" i="6"/>
  <c r="L96" i="6"/>
  <c r="M96" i="6"/>
  <c r="N96" i="6"/>
  <c r="L97" i="6"/>
  <c r="M97" i="6"/>
  <c r="N97" i="6"/>
  <c r="L98" i="6"/>
  <c r="M98" i="6"/>
  <c r="N98" i="6"/>
  <c r="L99" i="6"/>
  <c r="M99" i="6"/>
  <c r="N99" i="6"/>
  <c r="L100" i="6"/>
  <c r="M100" i="6"/>
  <c r="N100" i="6"/>
  <c r="L101" i="6"/>
  <c r="M101" i="6"/>
  <c r="N101" i="6"/>
  <c r="L102" i="6"/>
  <c r="M102" i="6"/>
  <c r="N102" i="6"/>
  <c r="L103" i="6"/>
  <c r="M103" i="6"/>
  <c r="N103" i="6"/>
  <c r="L104" i="6"/>
  <c r="M104" i="6"/>
  <c r="N104" i="6"/>
  <c r="L105" i="6"/>
  <c r="M105" i="6"/>
  <c r="N105" i="6"/>
  <c r="L106" i="6"/>
  <c r="M106" i="6"/>
  <c r="N106" i="6"/>
  <c r="L107" i="6"/>
  <c r="M107" i="6"/>
  <c r="N107" i="6"/>
  <c r="L108" i="6"/>
  <c r="M108" i="6"/>
  <c r="N108" i="6"/>
  <c r="L109" i="6"/>
  <c r="M109" i="6"/>
  <c r="N109" i="6"/>
  <c r="L110" i="6"/>
  <c r="M110" i="6"/>
  <c r="N110" i="6"/>
  <c r="L111" i="6"/>
  <c r="M111" i="6"/>
  <c r="N111" i="6"/>
  <c r="L112" i="6"/>
  <c r="M112" i="6"/>
  <c r="N112" i="6"/>
  <c r="L113" i="6"/>
  <c r="M113" i="6"/>
  <c r="N113" i="6"/>
  <c r="L114" i="6"/>
  <c r="M114" i="6"/>
  <c r="N114" i="6"/>
  <c r="L115" i="6"/>
  <c r="M115" i="6"/>
  <c r="N115" i="6"/>
  <c r="L116" i="6"/>
  <c r="M116" i="6"/>
  <c r="N116" i="6"/>
  <c r="L117" i="6"/>
  <c r="M117" i="6"/>
  <c r="N117" i="6"/>
  <c r="L118" i="6"/>
  <c r="M118" i="6"/>
  <c r="N118" i="6"/>
  <c r="L119" i="6"/>
  <c r="M119" i="6"/>
  <c r="N119" i="6"/>
  <c r="L120" i="6"/>
  <c r="M120" i="6"/>
  <c r="N120" i="6"/>
  <c r="L121" i="6"/>
  <c r="M121" i="6"/>
  <c r="N121" i="6"/>
  <c r="L122" i="6"/>
  <c r="M122" i="6"/>
  <c r="N122" i="6"/>
  <c r="L123" i="6"/>
  <c r="M123" i="6"/>
  <c r="N123" i="6"/>
  <c r="L124" i="6"/>
  <c r="M124" i="6"/>
  <c r="N124" i="6"/>
  <c r="L125" i="6"/>
  <c r="M125" i="6"/>
  <c r="N125" i="6"/>
  <c r="L126" i="6"/>
  <c r="M126" i="6"/>
  <c r="N126" i="6"/>
  <c r="L127" i="6"/>
  <c r="M127" i="6"/>
  <c r="N127" i="6"/>
  <c r="L128" i="6"/>
  <c r="M128" i="6"/>
  <c r="N128" i="6"/>
  <c r="L129" i="6"/>
  <c r="M129" i="6"/>
  <c r="N129" i="6"/>
  <c r="L130" i="6"/>
  <c r="M130" i="6"/>
  <c r="N130" i="6"/>
  <c r="L131" i="6"/>
  <c r="M131" i="6"/>
  <c r="N131" i="6"/>
  <c r="L132" i="6"/>
  <c r="M132" i="6"/>
  <c r="N132" i="6"/>
  <c r="L133" i="6"/>
  <c r="M133" i="6"/>
  <c r="N133" i="6"/>
  <c r="L134" i="6"/>
  <c r="M134" i="6"/>
  <c r="N134" i="6"/>
  <c r="L135" i="6"/>
  <c r="M135" i="6"/>
  <c r="N135" i="6"/>
  <c r="L136" i="6"/>
  <c r="M136" i="6"/>
  <c r="N136" i="6"/>
  <c r="L137" i="6"/>
  <c r="M137" i="6"/>
  <c r="N137" i="6"/>
  <c r="L138" i="6"/>
  <c r="M138" i="6"/>
  <c r="N138" i="6"/>
  <c r="L139" i="6"/>
  <c r="M139" i="6"/>
  <c r="N139" i="6"/>
  <c r="L140" i="6"/>
  <c r="M140" i="6"/>
  <c r="N140" i="6"/>
  <c r="L141" i="6"/>
  <c r="M141" i="6"/>
  <c r="N141" i="6"/>
  <c r="L2" i="5"/>
  <c r="M2" i="5"/>
  <c r="N2" i="5"/>
  <c r="L3" i="5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2" i="4"/>
  <c r="M2" i="4"/>
  <c r="N2" i="4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M7" i="8" s="1"/>
  <c r="N7" i="4"/>
  <c r="L8" i="4"/>
  <c r="M8" i="4"/>
  <c r="N8" i="4"/>
  <c r="L9" i="4"/>
  <c r="M9" i="4"/>
  <c r="N9" i="4"/>
  <c r="L10" i="4"/>
  <c r="L10" i="8" s="1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L19" i="10" s="1"/>
  <c r="M19" i="4"/>
  <c r="N19" i="4"/>
  <c r="L20" i="4"/>
  <c r="M20" i="4"/>
  <c r="M20" i="10" s="1"/>
  <c r="N20" i="4"/>
  <c r="L21" i="4"/>
  <c r="M21" i="4"/>
  <c r="N21" i="4"/>
  <c r="N21" i="10" s="1"/>
  <c r="L22" i="4"/>
  <c r="M22" i="4"/>
  <c r="N22" i="4"/>
  <c r="L23" i="4"/>
  <c r="L23" i="10" s="1"/>
  <c r="M23" i="4"/>
  <c r="N23" i="4"/>
  <c r="L24" i="4"/>
  <c r="M24" i="4"/>
  <c r="M24" i="10" s="1"/>
  <c r="N24" i="4"/>
  <c r="L25" i="4"/>
  <c r="M25" i="4"/>
  <c r="N25" i="4"/>
  <c r="N25" i="10" s="1"/>
  <c r="L26" i="4"/>
  <c r="M26" i="4"/>
  <c r="N26" i="4"/>
  <c r="L27" i="4"/>
  <c r="L27" i="10" s="1"/>
  <c r="M27" i="4"/>
  <c r="N27" i="4"/>
  <c r="L28" i="4"/>
  <c r="M28" i="4"/>
  <c r="M28" i="10" s="1"/>
  <c r="N28" i="4"/>
  <c r="L29" i="4"/>
  <c r="M29" i="4"/>
  <c r="N29" i="4"/>
  <c r="N29" i="10" s="1"/>
  <c r="L30" i="4"/>
  <c r="M30" i="4"/>
  <c r="N30" i="4"/>
  <c r="L31" i="4"/>
  <c r="L31" i="10" s="1"/>
  <c r="M31" i="4"/>
  <c r="N31" i="4"/>
  <c r="L32" i="4"/>
  <c r="M32" i="4"/>
  <c r="M32" i="10" s="1"/>
  <c r="N32" i="4"/>
  <c r="L33" i="4"/>
  <c r="M33" i="4"/>
  <c r="N33" i="4"/>
  <c r="N33" i="10" s="1"/>
  <c r="L34" i="4"/>
  <c r="M34" i="4"/>
  <c r="N34" i="4"/>
  <c r="L35" i="4"/>
  <c r="L35" i="10" s="1"/>
  <c r="M35" i="4"/>
  <c r="N35" i="4"/>
  <c r="L36" i="4"/>
  <c r="M36" i="4"/>
  <c r="M36" i="10" s="1"/>
  <c r="N36" i="4"/>
  <c r="L37" i="4"/>
  <c r="M37" i="4"/>
  <c r="N37" i="4"/>
  <c r="N37" i="10" s="1"/>
  <c r="L38" i="4"/>
  <c r="M38" i="4"/>
  <c r="N38" i="4"/>
  <c r="L39" i="4"/>
  <c r="L39" i="10" s="1"/>
  <c r="M39" i="4"/>
  <c r="N39" i="4"/>
  <c r="L40" i="4"/>
  <c r="M40" i="4"/>
  <c r="M40" i="10" s="1"/>
  <c r="N40" i="4"/>
  <c r="L41" i="4"/>
  <c r="M41" i="4"/>
  <c r="N41" i="4"/>
  <c r="N41" i="10" s="1"/>
  <c r="L42" i="4"/>
  <c r="M42" i="4"/>
  <c r="N42" i="4"/>
  <c r="L43" i="4"/>
  <c r="L43" i="10" s="1"/>
  <c r="M43" i="4"/>
  <c r="N43" i="4"/>
  <c r="L44" i="4"/>
  <c r="M44" i="4"/>
  <c r="M44" i="10" s="1"/>
  <c r="N44" i="4"/>
  <c r="L45" i="4"/>
  <c r="M45" i="4"/>
  <c r="N45" i="4"/>
  <c r="N45" i="10" s="1"/>
  <c r="L46" i="4"/>
  <c r="M46" i="4"/>
  <c r="N46" i="4"/>
  <c r="L47" i="4"/>
  <c r="L47" i="10" s="1"/>
  <c r="M47" i="4"/>
  <c r="N47" i="4"/>
  <c r="L48" i="4"/>
  <c r="M48" i="4"/>
  <c r="M48" i="10" s="1"/>
  <c r="N48" i="4"/>
  <c r="L49" i="4"/>
  <c r="M49" i="4"/>
  <c r="N49" i="4"/>
  <c r="N49" i="10" s="1"/>
  <c r="L50" i="4"/>
  <c r="M50" i="4"/>
  <c r="N50" i="4"/>
  <c r="L51" i="4"/>
  <c r="L51" i="10" s="1"/>
  <c r="M51" i="4"/>
  <c r="N51" i="4"/>
  <c r="L52" i="4"/>
  <c r="M52" i="4"/>
  <c r="M52" i="10" s="1"/>
  <c r="N52" i="4"/>
  <c r="L53" i="4"/>
  <c r="M53" i="4"/>
  <c r="N53" i="4"/>
  <c r="N53" i="10" s="1"/>
  <c r="L54" i="4"/>
  <c r="M54" i="4"/>
  <c r="N54" i="4"/>
  <c r="L55" i="4"/>
  <c r="L55" i="10" s="1"/>
  <c r="M55" i="4"/>
  <c r="N55" i="4"/>
  <c r="L56" i="4"/>
  <c r="M56" i="4"/>
  <c r="M56" i="10" s="1"/>
  <c r="N56" i="4"/>
  <c r="L57" i="4"/>
  <c r="M57" i="4"/>
  <c r="N57" i="4"/>
  <c r="N57" i="10" s="1"/>
  <c r="L58" i="4"/>
  <c r="M58" i="4"/>
  <c r="N58" i="4"/>
  <c r="L59" i="4"/>
  <c r="L59" i="10" s="1"/>
  <c r="M59" i="4"/>
  <c r="N59" i="4"/>
  <c r="L60" i="4"/>
  <c r="M60" i="4"/>
  <c r="M60" i="10" s="1"/>
  <c r="N60" i="4"/>
  <c r="L61" i="4"/>
  <c r="M61" i="4"/>
  <c r="N61" i="4"/>
  <c r="N61" i="10" s="1"/>
  <c r="L62" i="4"/>
  <c r="M62" i="4"/>
  <c r="N62" i="4"/>
  <c r="L63" i="4"/>
  <c r="L63" i="10" s="1"/>
  <c r="M63" i="4"/>
  <c r="N63" i="4"/>
  <c r="L64" i="4"/>
  <c r="M64" i="4"/>
  <c r="M64" i="10" s="1"/>
  <c r="N64" i="4"/>
  <c r="L65" i="4"/>
  <c r="M65" i="4"/>
  <c r="N65" i="4"/>
  <c r="N65" i="10" s="1"/>
  <c r="L66" i="4"/>
  <c r="M66" i="4"/>
  <c r="N66" i="4"/>
  <c r="L67" i="4"/>
  <c r="L67" i="10" s="1"/>
  <c r="M67" i="4"/>
  <c r="N67" i="4"/>
  <c r="L68" i="4"/>
  <c r="M68" i="4"/>
  <c r="M68" i="10" s="1"/>
  <c r="N68" i="4"/>
  <c r="L69" i="4"/>
  <c r="M69" i="4"/>
  <c r="N69" i="4"/>
  <c r="N69" i="10" s="1"/>
  <c r="L70" i="4"/>
  <c r="M70" i="4"/>
  <c r="N70" i="4"/>
  <c r="L71" i="4"/>
  <c r="L71" i="10" s="1"/>
  <c r="M71" i="4"/>
  <c r="N71" i="4"/>
  <c r="L72" i="4"/>
  <c r="M72" i="4"/>
  <c r="M72" i="10" s="1"/>
  <c r="N72" i="4"/>
  <c r="L73" i="4"/>
  <c r="M73" i="4"/>
  <c r="N73" i="4"/>
  <c r="N73" i="10" s="1"/>
  <c r="L74" i="4"/>
  <c r="M74" i="4"/>
  <c r="N74" i="4"/>
  <c r="L75" i="4"/>
  <c r="L75" i="10" s="1"/>
  <c r="M75" i="4"/>
  <c r="N75" i="4"/>
  <c r="L76" i="4"/>
  <c r="M76" i="4"/>
  <c r="M76" i="10" s="1"/>
  <c r="N76" i="4"/>
  <c r="L77" i="4"/>
  <c r="M77" i="4"/>
  <c r="N77" i="4"/>
  <c r="N77" i="10" s="1"/>
  <c r="L78" i="4"/>
  <c r="M78" i="4"/>
  <c r="N78" i="4"/>
  <c r="L79" i="4"/>
  <c r="L79" i="10" s="1"/>
  <c r="M79" i="4"/>
  <c r="N79" i="4"/>
  <c r="L80" i="4"/>
  <c r="M80" i="4"/>
  <c r="M80" i="10" s="1"/>
  <c r="N80" i="4"/>
  <c r="L81" i="4"/>
  <c r="M81" i="4"/>
  <c r="N81" i="4"/>
  <c r="N81" i="10" s="1"/>
  <c r="L82" i="4"/>
  <c r="M82" i="4"/>
  <c r="N82" i="4"/>
  <c r="L83" i="4"/>
  <c r="L83" i="10" s="1"/>
  <c r="M83" i="4"/>
  <c r="N83" i="4"/>
  <c r="L84" i="4"/>
  <c r="M84" i="4"/>
  <c r="M84" i="10" s="1"/>
  <c r="N84" i="4"/>
  <c r="L85" i="4"/>
  <c r="M85" i="4"/>
  <c r="N85" i="4"/>
  <c r="N85" i="10" s="1"/>
  <c r="L86" i="4"/>
  <c r="M86" i="4"/>
  <c r="N86" i="4"/>
  <c r="L87" i="4"/>
  <c r="L87" i="10" s="1"/>
  <c r="M87" i="4"/>
  <c r="N87" i="4"/>
  <c r="L88" i="4"/>
  <c r="M88" i="4"/>
  <c r="M88" i="10" s="1"/>
  <c r="N88" i="4"/>
  <c r="L89" i="4"/>
  <c r="M89" i="4"/>
  <c r="N89" i="4"/>
  <c r="N89" i="10" s="1"/>
  <c r="L90" i="4"/>
  <c r="M90" i="4"/>
  <c r="N90" i="4"/>
  <c r="L91" i="4"/>
  <c r="L91" i="10" s="1"/>
  <c r="M91" i="4"/>
  <c r="N91" i="4"/>
  <c r="L92" i="4"/>
  <c r="M92" i="4"/>
  <c r="M92" i="10" s="1"/>
  <c r="N92" i="4"/>
  <c r="L93" i="4"/>
  <c r="M93" i="4"/>
  <c r="N93" i="4"/>
  <c r="N93" i="10" s="1"/>
  <c r="L94" i="4"/>
  <c r="M94" i="4"/>
  <c r="N94" i="4"/>
  <c r="L95" i="4"/>
  <c r="L95" i="10" s="1"/>
  <c r="M95" i="4"/>
  <c r="N95" i="4"/>
  <c r="L96" i="4"/>
  <c r="M96" i="4"/>
  <c r="M96" i="10" s="1"/>
  <c r="N96" i="4"/>
  <c r="L97" i="4"/>
  <c r="M97" i="4"/>
  <c r="N97" i="4"/>
  <c r="N97" i="10" s="1"/>
  <c r="L98" i="4"/>
  <c r="M98" i="4"/>
  <c r="N98" i="4"/>
  <c r="L99" i="4"/>
  <c r="L99" i="10" s="1"/>
  <c r="M99" i="4"/>
  <c r="N99" i="4"/>
  <c r="L100" i="4"/>
  <c r="M100" i="4"/>
  <c r="M100" i="10" s="1"/>
  <c r="N100" i="4"/>
  <c r="L101" i="4"/>
  <c r="M101" i="4"/>
  <c r="N101" i="4"/>
  <c r="N101" i="10" s="1"/>
  <c r="L102" i="4"/>
  <c r="M102" i="4"/>
  <c r="N102" i="4"/>
  <c r="L103" i="4"/>
  <c r="L103" i="10" s="1"/>
  <c r="M103" i="4"/>
  <c r="N103" i="4"/>
  <c r="L104" i="4"/>
  <c r="M104" i="4"/>
  <c r="M104" i="10" s="1"/>
  <c r="N104" i="4"/>
  <c r="L105" i="4"/>
  <c r="M105" i="4"/>
  <c r="N105" i="4"/>
  <c r="N105" i="10" s="1"/>
  <c r="L106" i="4"/>
  <c r="M106" i="4"/>
  <c r="N106" i="4"/>
  <c r="L107" i="4"/>
  <c r="L107" i="10" s="1"/>
  <c r="M107" i="4"/>
  <c r="N107" i="4"/>
  <c r="L108" i="4"/>
  <c r="M108" i="4"/>
  <c r="M108" i="10" s="1"/>
  <c r="N108" i="4"/>
  <c r="L109" i="4"/>
  <c r="M109" i="4"/>
  <c r="N109" i="4"/>
  <c r="N109" i="10" s="1"/>
  <c r="L110" i="4"/>
  <c r="M110" i="4"/>
  <c r="N110" i="4"/>
  <c r="L111" i="4"/>
  <c r="L111" i="10" s="1"/>
  <c r="M111" i="4"/>
  <c r="N111" i="4"/>
  <c r="L112" i="4"/>
  <c r="M112" i="4"/>
  <c r="M112" i="10" s="1"/>
  <c r="N112" i="4"/>
  <c r="L113" i="4"/>
  <c r="M113" i="4"/>
  <c r="N113" i="4"/>
  <c r="N113" i="10" s="1"/>
  <c r="L114" i="4"/>
  <c r="M114" i="4"/>
  <c r="N114" i="4"/>
  <c r="L115" i="4"/>
  <c r="L115" i="10" s="1"/>
  <c r="M115" i="4"/>
  <c r="N115" i="4"/>
  <c r="L116" i="4"/>
  <c r="M116" i="4"/>
  <c r="M116" i="10" s="1"/>
  <c r="N116" i="4"/>
  <c r="L117" i="4"/>
  <c r="M117" i="4"/>
  <c r="N117" i="4"/>
  <c r="N117" i="10" s="1"/>
  <c r="L118" i="4"/>
  <c r="M118" i="4"/>
  <c r="N118" i="4"/>
  <c r="L119" i="4"/>
  <c r="L119" i="10" s="1"/>
  <c r="M119" i="4"/>
  <c r="N119" i="4"/>
  <c r="L120" i="4"/>
  <c r="M120" i="4"/>
  <c r="M120" i="10" s="1"/>
  <c r="N120" i="4"/>
  <c r="L121" i="4"/>
  <c r="M121" i="4"/>
  <c r="N121" i="4"/>
  <c r="N121" i="10" s="1"/>
  <c r="L122" i="4"/>
  <c r="M122" i="4"/>
  <c r="N122" i="4"/>
  <c r="L123" i="4"/>
  <c r="L123" i="10" s="1"/>
  <c r="M123" i="4"/>
  <c r="N123" i="4"/>
  <c r="L124" i="4"/>
  <c r="M124" i="4"/>
  <c r="M124" i="10" s="1"/>
  <c r="N124" i="4"/>
  <c r="L125" i="4"/>
  <c r="M125" i="4"/>
  <c r="N125" i="4"/>
  <c r="N125" i="10" s="1"/>
  <c r="L126" i="4"/>
  <c r="M126" i="4"/>
  <c r="N126" i="4"/>
  <c r="L127" i="4"/>
  <c r="L127" i="10" s="1"/>
  <c r="M127" i="4"/>
  <c r="N127" i="4"/>
  <c r="L128" i="4"/>
  <c r="M128" i="4"/>
  <c r="M128" i="10" s="1"/>
  <c r="N128" i="4"/>
  <c r="L129" i="4"/>
  <c r="M129" i="4"/>
  <c r="N129" i="4"/>
  <c r="N129" i="10" s="1"/>
  <c r="L130" i="4"/>
  <c r="M130" i="4"/>
  <c r="N130" i="4"/>
  <c r="L131" i="4"/>
  <c r="L131" i="10" s="1"/>
  <c r="M131" i="4"/>
  <c r="N131" i="4"/>
  <c r="L132" i="4"/>
  <c r="M132" i="4"/>
  <c r="M132" i="10" s="1"/>
  <c r="N132" i="4"/>
  <c r="L133" i="4"/>
  <c r="M133" i="4"/>
  <c r="N133" i="4"/>
  <c r="N133" i="10" s="1"/>
  <c r="L134" i="4"/>
  <c r="M134" i="4"/>
  <c r="N134" i="4"/>
  <c r="L135" i="4"/>
  <c r="L135" i="10" s="1"/>
  <c r="M135" i="4"/>
  <c r="N135" i="4"/>
  <c r="L136" i="4"/>
  <c r="M136" i="4"/>
  <c r="M136" i="10" s="1"/>
  <c r="N136" i="4"/>
  <c r="L137" i="4"/>
  <c r="M137" i="4"/>
  <c r="N137" i="4"/>
  <c r="N137" i="10" s="1"/>
  <c r="L138" i="4"/>
  <c r="M138" i="4"/>
  <c r="N138" i="4"/>
  <c r="L139" i="4"/>
  <c r="L139" i="10" s="1"/>
  <c r="M139" i="4"/>
  <c r="N139" i="4"/>
  <c r="L140" i="4"/>
  <c r="M140" i="4"/>
  <c r="M140" i="10" s="1"/>
  <c r="N140" i="4"/>
  <c r="L141" i="4"/>
  <c r="M141" i="4"/>
  <c r="N141" i="4"/>
  <c r="N141" i="10" s="1"/>
  <c r="K3" i="4"/>
  <c r="K3" i="8" s="1"/>
  <c r="K4" i="4"/>
  <c r="K4" i="8" s="1"/>
  <c r="K5" i="4"/>
  <c r="K5" i="8" s="1"/>
  <c r="K6" i="4"/>
  <c r="K7" i="4"/>
  <c r="K7" i="8" s="1"/>
  <c r="K8" i="4"/>
  <c r="K8" i="8" s="1"/>
  <c r="K9" i="4"/>
  <c r="K9" i="8" s="1"/>
  <c r="K10" i="4"/>
  <c r="K10" i="8" s="1"/>
  <c r="K11" i="4"/>
  <c r="K11" i="8" s="1"/>
  <c r="K12" i="4"/>
  <c r="K12" i="8" s="1"/>
  <c r="K13" i="4"/>
  <c r="K13" i="8" s="1"/>
  <c r="K14" i="4"/>
  <c r="K14" i="8" s="1"/>
  <c r="K15" i="4"/>
  <c r="K15" i="8" s="1"/>
  <c r="K16" i="4"/>
  <c r="K16" i="8" s="1"/>
  <c r="K17" i="4"/>
  <c r="K17" i="8" s="1"/>
  <c r="K18" i="4"/>
  <c r="K18" i="8" s="1"/>
  <c r="K19" i="4"/>
  <c r="K19" i="8" s="1"/>
  <c r="K20" i="4"/>
  <c r="K20" i="8" s="1"/>
  <c r="K21" i="4"/>
  <c r="K22" i="4"/>
  <c r="K22" i="8" s="1"/>
  <c r="K23" i="4"/>
  <c r="K24" i="4"/>
  <c r="K24" i="8" s="1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49" i="8" s="1"/>
  <c r="K50" i="4"/>
  <c r="K51" i="4"/>
  <c r="K52" i="4"/>
  <c r="K53" i="4"/>
  <c r="K53" i="8" s="1"/>
  <c r="K54" i="4"/>
  <c r="K55" i="4"/>
  <c r="K55" i="8" s="1"/>
  <c r="K56" i="4"/>
  <c r="K56" i="8" s="1"/>
  <c r="K57" i="4"/>
  <c r="K57" i="8" s="1"/>
  <c r="K58" i="4"/>
  <c r="K58" i="8" s="1"/>
  <c r="K59" i="4"/>
  <c r="K59" i="8" s="1"/>
  <c r="K60" i="4"/>
  <c r="K60" i="8" s="1"/>
  <c r="K61" i="4"/>
  <c r="K62" i="4"/>
  <c r="K62" i="8" s="1"/>
  <c r="K63" i="4"/>
  <c r="K63" i="8" s="1"/>
  <c r="K64" i="4"/>
  <c r="K65" i="4"/>
  <c r="K65" i="8" s="1"/>
  <c r="K66" i="4"/>
  <c r="K66" i="8" s="1"/>
  <c r="K67" i="4"/>
  <c r="K67" i="8" s="1"/>
  <c r="K68" i="4"/>
  <c r="K69" i="4"/>
  <c r="K69" i="8" s="1"/>
  <c r="K70" i="4"/>
  <c r="K71" i="4"/>
  <c r="K71" i="8" s="1"/>
  <c r="K72" i="4"/>
  <c r="K73" i="4"/>
  <c r="K73" i="8" s="1"/>
  <c r="K74" i="4"/>
  <c r="K75" i="4"/>
  <c r="K75" i="8" s="1"/>
  <c r="K76" i="4"/>
  <c r="K77" i="4"/>
  <c r="K77" i="8" s="1"/>
  <c r="K78" i="4"/>
  <c r="K79" i="4"/>
  <c r="K79" i="8" s="1"/>
  <c r="K80" i="4"/>
  <c r="K81" i="4"/>
  <c r="K81" i="8" s="1"/>
  <c r="K82" i="4"/>
  <c r="K83" i="4"/>
  <c r="K83" i="8" s="1"/>
  <c r="K84" i="4"/>
  <c r="K85" i="4"/>
  <c r="K85" i="8" s="1"/>
  <c r="K86" i="4"/>
  <c r="K87" i="4"/>
  <c r="K87" i="8" s="1"/>
  <c r="K88" i="4"/>
  <c r="K89" i="4"/>
  <c r="K89" i="8" s="1"/>
  <c r="K90" i="4"/>
  <c r="K91" i="4"/>
  <c r="K91" i="8" s="1"/>
  <c r="K92" i="4"/>
  <c r="K93" i="4"/>
  <c r="K93" i="8" s="1"/>
  <c r="K94" i="4"/>
  <c r="K95" i="4"/>
  <c r="K96" i="4"/>
  <c r="K97" i="4"/>
  <c r="K97" i="8" s="1"/>
  <c r="K98" i="4"/>
  <c r="K99" i="4"/>
  <c r="K99" i="8" s="1"/>
  <c r="K100" i="4"/>
  <c r="K101" i="4"/>
  <c r="K101" i="8" s="1"/>
  <c r="K102" i="4"/>
  <c r="K103" i="4"/>
  <c r="K103" i="8" s="1"/>
  <c r="K104" i="4"/>
  <c r="K105" i="4"/>
  <c r="K106" i="4"/>
  <c r="K106" i="8" s="1"/>
  <c r="K107" i="4"/>
  <c r="K108" i="4"/>
  <c r="K109" i="4"/>
  <c r="K110" i="4"/>
  <c r="K110" i="8" s="1"/>
  <c r="K111" i="4"/>
  <c r="K112" i="4"/>
  <c r="K112" i="8" s="1"/>
  <c r="K113" i="4"/>
  <c r="K114" i="4"/>
  <c r="K115" i="4"/>
  <c r="K116" i="4"/>
  <c r="K116" i="8" s="1"/>
  <c r="K117" i="4"/>
  <c r="K118" i="4"/>
  <c r="K118" i="8" s="1"/>
  <c r="K119" i="4"/>
  <c r="K120" i="4"/>
  <c r="K120" i="8" s="1"/>
  <c r="K121" i="4"/>
  <c r="K122" i="4"/>
  <c r="K122" i="8" s="1"/>
  <c r="K123" i="4"/>
  <c r="K124" i="4"/>
  <c r="K124" i="8" s="1"/>
  <c r="K125" i="4"/>
  <c r="K126" i="4"/>
  <c r="K126" i="8" s="1"/>
  <c r="K127" i="4"/>
  <c r="K128" i="4"/>
  <c r="K128" i="8" s="1"/>
  <c r="K129" i="4"/>
  <c r="K130" i="4"/>
  <c r="K130" i="8" s="1"/>
  <c r="K131" i="4"/>
  <c r="K132" i="4"/>
  <c r="K132" i="8" s="1"/>
  <c r="K133" i="4"/>
  <c r="K134" i="4"/>
  <c r="K134" i="8" s="1"/>
  <c r="K135" i="4"/>
  <c r="K136" i="4"/>
  <c r="K136" i="8" s="1"/>
  <c r="K137" i="4"/>
  <c r="K138" i="4"/>
  <c r="K138" i="8" s="1"/>
  <c r="K139" i="4"/>
  <c r="K139" i="8" s="1"/>
  <c r="K140" i="4"/>
  <c r="K140" i="8"/>
  <c r="K141" i="4"/>
  <c r="K2" i="4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J3" i="4"/>
  <c r="J89" i="10" s="1"/>
  <c r="J4" i="4"/>
  <c r="J4" i="8" s="1"/>
  <c r="J5" i="4"/>
  <c r="J6" i="4"/>
  <c r="J6" i="8" s="1"/>
  <c r="J7" i="4"/>
  <c r="J8" i="4"/>
  <c r="J8" i="8" s="1"/>
  <c r="J9" i="4"/>
  <c r="J9" i="8" s="1"/>
  <c r="J10" i="4"/>
  <c r="J10" i="8" s="1"/>
  <c r="J11" i="4"/>
  <c r="J12" i="4"/>
  <c r="J12" i="8" s="1"/>
  <c r="J13" i="4"/>
  <c r="J14" i="4"/>
  <c r="J14" i="8" s="1"/>
  <c r="J15" i="4"/>
  <c r="J16" i="4"/>
  <c r="J16" i="8" s="1"/>
  <c r="J17" i="4"/>
  <c r="J17" i="8" s="1"/>
  <c r="J18" i="4"/>
  <c r="J18" i="8" s="1"/>
  <c r="J19" i="4"/>
  <c r="J20" i="4"/>
  <c r="J20" i="8" s="1"/>
  <c r="J21" i="4"/>
  <c r="J21" i="8" s="1"/>
  <c r="J22" i="4"/>
  <c r="J22" i="8" s="1"/>
  <c r="J23" i="4"/>
  <c r="J23" i="8" s="1"/>
  <c r="J24" i="4"/>
  <c r="J24" i="8" s="1"/>
  <c r="J25" i="4"/>
  <c r="J25" i="8" s="1"/>
  <c r="J26" i="4"/>
  <c r="J26" i="8" s="1"/>
  <c r="J27" i="4"/>
  <c r="J27" i="8" s="1"/>
  <c r="J28" i="4"/>
  <c r="J28" i="8" s="1"/>
  <c r="J29" i="4"/>
  <c r="J29" i="8" s="1"/>
  <c r="J30" i="4"/>
  <c r="J30" i="8" s="1"/>
  <c r="J31" i="4"/>
  <c r="J31" i="8" s="1"/>
  <c r="J32" i="4"/>
  <c r="J32" i="8" s="1"/>
  <c r="J33" i="4"/>
  <c r="J33" i="8" s="1"/>
  <c r="J34" i="4"/>
  <c r="J34" i="8" s="1"/>
  <c r="J35" i="4"/>
  <c r="J35" i="8" s="1"/>
  <c r="J36" i="4"/>
  <c r="J36" i="8" s="1"/>
  <c r="J37" i="4"/>
  <c r="J37" i="8"/>
  <c r="J38" i="4"/>
  <c r="J38" i="8" s="1"/>
  <c r="J39" i="4"/>
  <c r="J39" i="8" s="1"/>
  <c r="J40" i="4"/>
  <c r="J40" i="8" s="1"/>
  <c r="J41" i="4"/>
  <c r="J41" i="8" s="1"/>
  <c r="J42" i="4"/>
  <c r="J42" i="8" s="1"/>
  <c r="J43" i="4"/>
  <c r="J43" i="8" s="1"/>
  <c r="J44" i="4"/>
  <c r="J45" i="4"/>
  <c r="J45" i="8" s="1"/>
  <c r="J46" i="4"/>
  <c r="J47" i="4"/>
  <c r="J48" i="4"/>
  <c r="J49" i="4"/>
  <c r="J49" i="8" s="1"/>
  <c r="J50" i="4"/>
  <c r="J51" i="4"/>
  <c r="J52" i="4"/>
  <c r="J53" i="4"/>
  <c r="J53" i="8" s="1"/>
  <c r="J54" i="4"/>
  <c r="J55" i="4"/>
  <c r="J55" i="8" s="1"/>
  <c r="J56" i="4"/>
  <c r="J56" i="8" s="1"/>
  <c r="J57" i="4"/>
  <c r="J57" i="8" s="1"/>
  <c r="J58" i="4"/>
  <c r="J59" i="4"/>
  <c r="J59" i="8" s="1"/>
  <c r="J60" i="4"/>
  <c r="J60" i="8" s="1"/>
  <c r="J61" i="4"/>
  <c r="J61" i="8"/>
  <c r="J62" i="4"/>
  <c r="J63" i="4"/>
  <c r="J63" i="8" s="1"/>
  <c r="J64" i="4"/>
  <c r="J64" i="8" s="1"/>
  <c r="J65" i="4"/>
  <c r="J65" i="8" s="1"/>
  <c r="J66" i="4"/>
  <c r="J67" i="4"/>
  <c r="J67" i="8" s="1"/>
  <c r="J68" i="4"/>
  <c r="J68" i="8" s="1"/>
  <c r="J69" i="4"/>
  <c r="J69" i="8" s="1"/>
  <c r="J70" i="4"/>
  <c r="J71" i="4"/>
  <c r="J71" i="8" s="1"/>
  <c r="J72" i="4"/>
  <c r="J72" i="8" s="1"/>
  <c r="J73" i="4"/>
  <c r="J73" i="8" s="1"/>
  <c r="J74" i="4"/>
  <c r="J74" i="8"/>
  <c r="J75" i="4"/>
  <c r="J76" i="4"/>
  <c r="J76" i="8" s="1"/>
  <c r="J77" i="4"/>
  <c r="J77" i="8" s="1"/>
  <c r="J78" i="4"/>
  <c r="J78" i="8" s="1"/>
  <c r="J79" i="4"/>
  <c r="J80" i="4"/>
  <c r="J80" i="8" s="1"/>
  <c r="J81" i="4"/>
  <c r="J82" i="4"/>
  <c r="J82" i="8" s="1"/>
  <c r="J83" i="4"/>
  <c r="J84" i="4"/>
  <c r="J84" i="8" s="1"/>
  <c r="J85" i="4"/>
  <c r="J85" i="8" s="1"/>
  <c r="J86" i="4"/>
  <c r="J86" i="8" s="1"/>
  <c r="J87" i="4"/>
  <c r="J88" i="4"/>
  <c r="J88" i="8" s="1"/>
  <c r="J89" i="4"/>
  <c r="J89" i="8" s="1"/>
  <c r="J90" i="4"/>
  <c r="J90" i="8" s="1"/>
  <c r="J91" i="4"/>
  <c r="J92" i="4"/>
  <c r="J92" i="8" s="1"/>
  <c r="J93" i="4"/>
  <c r="J93" i="8" s="1"/>
  <c r="J94" i="4"/>
  <c r="J94" i="8" s="1"/>
  <c r="J95" i="4"/>
  <c r="J96" i="4"/>
  <c r="J96" i="8" s="1"/>
  <c r="J97" i="4"/>
  <c r="J98" i="4"/>
  <c r="J98" i="8" s="1"/>
  <c r="J99" i="4"/>
  <c r="J99" i="8" s="1"/>
  <c r="J100" i="4"/>
  <c r="J100" i="8" s="1"/>
  <c r="J101" i="4"/>
  <c r="J102" i="4"/>
  <c r="J102" i="8" s="1"/>
  <c r="J103" i="4"/>
  <c r="J104" i="4"/>
  <c r="J104" i="8"/>
  <c r="J105" i="4"/>
  <c r="J105" i="8" s="1"/>
  <c r="J106" i="4"/>
  <c r="J107" i="4"/>
  <c r="J107" i="8"/>
  <c r="J108" i="4"/>
  <c r="J108" i="8" s="1"/>
  <c r="J109" i="4"/>
  <c r="J110" i="4"/>
  <c r="J110" i="8"/>
  <c r="J111" i="4"/>
  <c r="J111" i="8" s="1"/>
  <c r="J112" i="4"/>
  <c r="J112" i="8" s="1"/>
  <c r="J113" i="4"/>
  <c r="J113" i="8" s="1"/>
  <c r="J114" i="4"/>
  <c r="J114" i="8" s="1"/>
  <c r="J115" i="4"/>
  <c r="J115" i="8" s="1"/>
  <c r="J116" i="4"/>
  <c r="J117" i="4"/>
  <c r="J117" i="8" s="1"/>
  <c r="J118" i="4"/>
  <c r="J118" i="8"/>
  <c r="J119" i="4"/>
  <c r="J119" i="8" s="1"/>
  <c r="J120" i="4"/>
  <c r="J121" i="4"/>
  <c r="J121" i="8"/>
  <c r="J122" i="4"/>
  <c r="J122" i="8" s="1"/>
  <c r="J123" i="4"/>
  <c r="J123" i="8" s="1"/>
  <c r="J124" i="4"/>
  <c r="J125" i="4"/>
  <c r="J126" i="4"/>
  <c r="J126" i="8" s="1"/>
  <c r="J127" i="4"/>
  <c r="J127" i="8" s="1"/>
  <c r="J128" i="4"/>
  <c r="J129" i="4"/>
  <c r="J129" i="8" s="1"/>
  <c r="J130" i="4"/>
  <c r="J130" i="8" s="1"/>
  <c r="J131" i="4"/>
  <c r="J131" i="8" s="1"/>
  <c r="J132" i="4"/>
  <c r="J133" i="4"/>
  <c r="J133" i="8" s="1"/>
  <c r="J134" i="4"/>
  <c r="J134" i="8" s="1"/>
  <c r="J135" i="4"/>
  <c r="J135" i="8" s="1"/>
  <c r="J136" i="4"/>
  <c r="J137" i="4"/>
  <c r="J137" i="8"/>
  <c r="J138" i="4"/>
  <c r="J138" i="8"/>
  <c r="J139" i="4"/>
  <c r="J140" i="4"/>
  <c r="J140" i="8"/>
  <c r="J141" i="4"/>
  <c r="J2" i="4"/>
  <c r="J2" i="8" s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C3" i="4"/>
  <c r="C3" i="8" s="1"/>
  <c r="C4" i="4"/>
  <c r="C5" i="4"/>
  <c r="C106" i="10" s="1"/>
  <c r="C6" i="4"/>
  <c r="C6" i="8" s="1"/>
  <c r="C7" i="4"/>
  <c r="C8" i="4"/>
  <c r="C9" i="4"/>
  <c r="C9" i="8" s="1"/>
  <c r="C10" i="4"/>
  <c r="C11" i="4"/>
  <c r="C11" i="8" s="1"/>
  <c r="C12" i="4"/>
  <c r="C12" i="8" s="1"/>
  <c r="C13" i="4"/>
  <c r="C14" i="4"/>
  <c r="C14" i="8" s="1"/>
  <c r="C15" i="4"/>
  <c r="C15" i="8" s="1"/>
  <c r="C16" i="4"/>
  <c r="C16" i="8" s="1"/>
  <c r="C17" i="4"/>
  <c r="C17" i="8" s="1"/>
  <c r="C18" i="4"/>
  <c r="C19" i="4"/>
  <c r="C19" i="8"/>
  <c r="C20" i="4"/>
  <c r="D3" i="4"/>
  <c r="D4" i="4"/>
  <c r="D4" i="8" s="1"/>
  <c r="D5" i="4"/>
  <c r="D6" i="4"/>
  <c r="D6" i="8" s="1"/>
  <c r="D7" i="4"/>
  <c r="D8" i="4"/>
  <c r="D8" i="8" s="1"/>
  <c r="D9" i="4"/>
  <c r="D10" i="4"/>
  <c r="D10" i="8" s="1"/>
  <c r="D11" i="4"/>
  <c r="D12" i="4"/>
  <c r="D12" i="8" s="1"/>
  <c r="D13" i="4"/>
  <c r="D14" i="4"/>
  <c r="D14" i="8" s="1"/>
  <c r="D15" i="4"/>
  <c r="D16" i="4"/>
  <c r="D16" i="8" s="1"/>
  <c r="D17" i="4"/>
  <c r="D18" i="4"/>
  <c r="D18" i="8" s="1"/>
  <c r="D19" i="4"/>
  <c r="D20" i="4"/>
  <c r="D20" i="8" s="1"/>
  <c r="E3" i="4"/>
  <c r="E4" i="4"/>
  <c r="E4" i="8" s="1"/>
  <c r="E5" i="4"/>
  <c r="E5" i="8" s="1"/>
  <c r="E6" i="4"/>
  <c r="E6" i="8" s="1"/>
  <c r="E7" i="4"/>
  <c r="E8" i="4"/>
  <c r="E8" i="8" s="1"/>
  <c r="E9" i="4"/>
  <c r="E9" i="8" s="1"/>
  <c r="E10" i="4"/>
  <c r="E10" i="8" s="1"/>
  <c r="E11" i="4"/>
  <c r="E11" i="8" s="1"/>
  <c r="E12" i="4"/>
  <c r="E12" i="8"/>
  <c r="E13" i="4"/>
  <c r="E13" i="8" s="1"/>
  <c r="E14" i="4"/>
  <c r="E14" i="8" s="1"/>
  <c r="E15" i="4"/>
  <c r="E15" i="8" s="1"/>
  <c r="E16" i="4"/>
  <c r="E16" i="8" s="1"/>
  <c r="E17" i="4"/>
  <c r="E17" i="8" s="1"/>
  <c r="E18" i="4"/>
  <c r="E19" i="4"/>
  <c r="E19" i="8" s="1"/>
  <c r="E20" i="4"/>
  <c r="E20" i="8"/>
  <c r="F3" i="4"/>
  <c r="F3" i="8" s="1"/>
  <c r="F4" i="4"/>
  <c r="F5" i="4"/>
  <c r="F6" i="4"/>
  <c r="F7" i="4"/>
  <c r="F7" i="8" s="1"/>
  <c r="F8" i="4"/>
  <c r="F8" i="8" s="1"/>
  <c r="F9" i="4"/>
  <c r="F10" i="4"/>
  <c r="F11" i="4"/>
  <c r="F11" i="8" s="1"/>
  <c r="F12" i="4"/>
  <c r="F12" i="8" s="1"/>
  <c r="F13" i="4"/>
  <c r="F14" i="4"/>
  <c r="F15" i="4"/>
  <c r="F15" i="8" s="1"/>
  <c r="F16" i="4"/>
  <c r="F16" i="8" s="1"/>
  <c r="F17" i="4"/>
  <c r="F18" i="4"/>
  <c r="F19" i="4"/>
  <c r="F19" i="8" s="1"/>
  <c r="F20" i="4"/>
  <c r="F20" i="8" s="1"/>
  <c r="G3" i="4"/>
  <c r="G4" i="4"/>
  <c r="G4" i="8" s="1"/>
  <c r="G5" i="4"/>
  <c r="G6" i="4"/>
  <c r="G6" i="8" s="1"/>
  <c r="G7" i="4"/>
  <c r="G8" i="4"/>
  <c r="G8" i="8" s="1"/>
  <c r="G9" i="4"/>
  <c r="G9" i="8" s="1"/>
  <c r="G10" i="4"/>
  <c r="G10" i="8" s="1"/>
  <c r="G11" i="4"/>
  <c r="G12" i="4"/>
  <c r="G12" i="8" s="1"/>
  <c r="G13" i="4"/>
  <c r="G14" i="4"/>
  <c r="G15" i="4"/>
  <c r="G15" i="8" s="1"/>
  <c r="G16" i="4"/>
  <c r="G16" i="8" s="1"/>
  <c r="G17" i="4"/>
  <c r="G18" i="4"/>
  <c r="G18" i="8" s="1"/>
  <c r="G19" i="4"/>
  <c r="G20" i="4"/>
  <c r="G20" i="8" s="1"/>
  <c r="H3" i="4"/>
  <c r="H4" i="4"/>
  <c r="H4" i="8" s="1"/>
  <c r="H5" i="4"/>
  <c r="H6" i="4"/>
  <c r="H7" i="4"/>
  <c r="H8" i="4"/>
  <c r="H8" i="8" s="1"/>
  <c r="H9" i="4"/>
  <c r="H10" i="4"/>
  <c r="H11" i="4"/>
  <c r="H12" i="4"/>
  <c r="H12" i="8" s="1"/>
  <c r="H13" i="4"/>
  <c r="H14" i="4"/>
  <c r="H15" i="4"/>
  <c r="H16" i="4"/>
  <c r="H16" i="8" s="1"/>
  <c r="H17" i="4"/>
  <c r="H18" i="4"/>
  <c r="H19" i="4"/>
  <c r="H20" i="4"/>
  <c r="H20" i="8" s="1"/>
  <c r="I3" i="4"/>
  <c r="I3" i="8"/>
  <c r="I4" i="4"/>
  <c r="I5" i="4"/>
  <c r="I5" i="8" s="1"/>
  <c r="I6" i="4"/>
  <c r="I7" i="4"/>
  <c r="I8" i="4"/>
  <c r="I8" i="8" s="1"/>
  <c r="I9" i="4"/>
  <c r="I9" i="8" s="1"/>
  <c r="I10" i="4"/>
  <c r="I11" i="4"/>
  <c r="I11" i="8"/>
  <c r="I12" i="4"/>
  <c r="I13" i="4"/>
  <c r="I13" i="8" s="1"/>
  <c r="I14" i="4"/>
  <c r="I15" i="4"/>
  <c r="I15" i="8" s="1"/>
  <c r="I16" i="4"/>
  <c r="I16" i="8" s="1"/>
  <c r="I17" i="4"/>
  <c r="I17" i="8" s="1"/>
  <c r="I18" i="4"/>
  <c r="I19" i="4"/>
  <c r="I19" i="8" s="1"/>
  <c r="I20" i="4"/>
  <c r="C21" i="4"/>
  <c r="C21" i="8" s="1"/>
  <c r="D21" i="4"/>
  <c r="E21" i="4"/>
  <c r="E21" i="8"/>
  <c r="F21" i="4"/>
  <c r="G21" i="4"/>
  <c r="G21" i="8" s="1"/>
  <c r="H21" i="4"/>
  <c r="I21" i="4"/>
  <c r="I21" i="8"/>
  <c r="C22" i="4"/>
  <c r="D22" i="4"/>
  <c r="E22" i="4"/>
  <c r="F22" i="4"/>
  <c r="F22" i="8" s="1"/>
  <c r="G22" i="4"/>
  <c r="G22" i="8" s="1"/>
  <c r="H22" i="4"/>
  <c r="H22" i="8" s="1"/>
  <c r="I22" i="4"/>
  <c r="C23" i="4"/>
  <c r="D23" i="4"/>
  <c r="D23" i="8" s="1"/>
  <c r="E23" i="4"/>
  <c r="E23" i="8"/>
  <c r="F23" i="4"/>
  <c r="F23" i="8" s="1"/>
  <c r="G23" i="4"/>
  <c r="G23" i="8" s="1"/>
  <c r="H23" i="4"/>
  <c r="H23" i="8" s="1"/>
  <c r="I23" i="4"/>
  <c r="I23" i="8"/>
  <c r="C24" i="4"/>
  <c r="D24" i="4"/>
  <c r="D24" i="8"/>
  <c r="E24" i="4"/>
  <c r="E24" i="8" s="1"/>
  <c r="F24" i="4"/>
  <c r="F24" i="8" s="1"/>
  <c r="G24" i="4"/>
  <c r="H24" i="4"/>
  <c r="H24" i="8" s="1"/>
  <c r="I24" i="4"/>
  <c r="I24" i="8" s="1"/>
  <c r="C25" i="4"/>
  <c r="C25" i="8" s="1"/>
  <c r="D25" i="4"/>
  <c r="D25" i="8" s="1"/>
  <c r="E25" i="4"/>
  <c r="F25" i="4"/>
  <c r="F25" i="8" s="1"/>
  <c r="G25" i="4"/>
  <c r="G25" i="8" s="1"/>
  <c r="H25" i="4"/>
  <c r="H25" i="8" s="1"/>
  <c r="I25" i="4"/>
  <c r="C26" i="4"/>
  <c r="C26" i="8" s="1"/>
  <c r="D26" i="4"/>
  <c r="E26" i="4"/>
  <c r="E26" i="8"/>
  <c r="F26" i="4"/>
  <c r="F26" i="8" s="1"/>
  <c r="G26" i="4"/>
  <c r="G26" i="8" s="1"/>
  <c r="H26" i="4"/>
  <c r="H26" i="8" s="1"/>
  <c r="I26" i="4"/>
  <c r="I26" i="8" s="1"/>
  <c r="C27" i="4"/>
  <c r="D27" i="4"/>
  <c r="E27" i="4"/>
  <c r="E27" i="8" s="1"/>
  <c r="F27" i="4"/>
  <c r="G27" i="4"/>
  <c r="G27" i="8" s="1"/>
  <c r="H27" i="4"/>
  <c r="I27" i="4"/>
  <c r="I27" i="8" s="1"/>
  <c r="C28" i="4"/>
  <c r="D28" i="4"/>
  <c r="D28" i="8" s="1"/>
  <c r="E28" i="4"/>
  <c r="F28" i="4"/>
  <c r="F28" i="8" s="1"/>
  <c r="G28" i="4"/>
  <c r="H28" i="4"/>
  <c r="I28" i="4"/>
  <c r="C29" i="4"/>
  <c r="C29" i="8" s="1"/>
  <c r="D29" i="4"/>
  <c r="E29" i="4"/>
  <c r="F29" i="4"/>
  <c r="G29" i="4"/>
  <c r="H29" i="4"/>
  <c r="I29" i="4"/>
  <c r="C30" i="4"/>
  <c r="D30" i="4"/>
  <c r="D30" i="8" s="1"/>
  <c r="E30" i="4"/>
  <c r="F30" i="4"/>
  <c r="G30" i="4"/>
  <c r="H30" i="4"/>
  <c r="I30" i="4"/>
  <c r="C31" i="4"/>
  <c r="D31" i="4"/>
  <c r="E31" i="4"/>
  <c r="E31" i="8" s="1"/>
  <c r="F31" i="4"/>
  <c r="F31" i="8" s="1"/>
  <c r="G31" i="4"/>
  <c r="H31" i="4"/>
  <c r="I31" i="4"/>
  <c r="C32" i="4"/>
  <c r="D32" i="4"/>
  <c r="E32" i="4"/>
  <c r="F32" i="4"/>
  <c r="F32" i="8" s="1"/>
  <c r="G32" i="4"/>
  <c r="H32" i="4"/>
  <c r="I32" i="4"/>
  <c r="C33" i="4"/>
  <c r="D33" i="4"/>
  <c r="E33" i="4"/>
  <c r="F33" i="4"/>
  <c r="G33" i="4"/>
  <c r="G33" i="8" s="1"/>
  <c r="H33" i="4"/>
  <c r="I33" i="4"/>
  <c r="C34" i="4"/>
  <c r="D34" i="4"/>
  <c r="E34" i="4"/>
  <c r="F34" i="4"/>
  <c r="G34" i="4"/>
  <c r="H34" i="4"/>
  <c r="H34" i="8" s="1"/>
  <c r="I34" i="4"/>
  <c r="C35" i="4"/>
  <c r="D35" i="4"/>
  <c r="E35" i="4"/>
  <c r="E35" i="8" s="1"/>
  <c r="F35" i="4"/>
  <c r="F35" i="8" s="1"/>
  <c r="G35" i="4"/>
  <c r="H35" i="4"/>
  <c r="H35" i="8" s="1"/>
  <c r="I35" i="4"/>
  <c r="I35" i="8" s="1"/>
  <c r="C36" i="4"/>
  <c r="C36" i="8" s="1"/>
  <c r="D36" i="4"/>
  <c r="E36" i="4"/>
  <c r="F36" i="4"/>
  <c r="F36" i="8" s="1"/>
  <c r="G36" i="4"/>
  <c r="H36" i="4"/>
  <c r="H36" i="8" s="1"/>
  <c r="I36" i="4"/>
  <c r="C37" i="4"/>
  <c r="C37" i="8" s="1"/>
  <c r="D37" i="4"/>
  <c r="E37" i="4"/>
  <c r="F37" i="4"/>
  <c r="G37" i="4"/>
  <c r="G37" i="8" s="1"/>
  <c r="H37" i="4"/>
  <c r="H37" i="8" s="1"/>
  <c r="I37" i="4"/>
  <c r="C38" i="4"/>
  <c r="C38" i="8" s="1"/>
  <c r="D38" i="4"/>
  <c r="D38" i="8" s="1"/>
  <c r="E38" i="4"/>
  <c r="E38" i="8" s="1"/>
  <c r="F38" i="4"/>
  <c r="G38" i="4"/>
  <c r="G38" i="8" s="1"/>
  <c r="H38" i="4"/>
  <c r="H38" i="8" s="1"/>
  <c r="I38" i="4"/>
  <c r="I38" i="8" s="1"/>
  <c r="C39" i="4"/>
  <c r="D39" i="4"/>
  <c r="E39" i="4"/>
  <c r="E39" i="8" s="1"/>
  <c r="F39" i="4"/>
  <c r="F39" i="8" s="1"/>
  <c r="G39" i="4"/>
  <c r="H39" i="4"/>
  <c r="H39" i="8" s="1"/>
  <c r="I39" i="4"/>
  <c r="I39" i="8" s="1"/>
  <c r="C40" i="4"/>
  <c r="C40" i="8" s="1"/>
  <c r="D40" i="4"/>
  <c r="E40" i="4"/>
  <c r="E40" i="8" s="1"/>
  <c r="F40" i="4"/>
  <c r="F40" i="8" s="1"/>
  <c r="G40" i="4"/>
  <c r="H40" i="4"/>
  <c r="I40" i="4"/>
  <c r="C41" i="4"/>
  <c r="C41" i="8" s="1"/>
  <c r="D41" i="4"/>
  <c r="D41" i="8" s="1"/>
  <c r="E41" i="4"/>
  <c r="E41" i="8" s="1"/>
  <c r="F41" i="4"/>
  <c r="G41" i="4"/>
  <c r="G41" i="8" s="1"/>
  <c r="H41" i="4"/>
  <c r="I41" i="4"/>
  <c r="I41" i="8" s="1"/>
  <c r="C42" i="4"/>
  <c r="D42" i="4"/>
  <c r="D42" i="8" s="1"/>
  <c r="E42" i="4"/>
  <c r="F42" i="4"/>
  <c r="G42" i="4"/>
  <c r="H42" i="4"/>
  <c r="H42" i="8" s="1"/>
  <c r="I42" i="4"/>
  <c r="C43" i="4"/>
  <c r="C43" i="8" s="1"/>
  <c r="D43" i="4"/>
  <c r="E43" i="4"/>
  <c r="E43" i="8" s="1"/>
  <c r="F43" i="4"/>
  <c r="F43" i="8" s="1"/>
  <c r="G43" i="4"/>
  <c r="G43" i="8" s="1"/>
  <c r="H43" i="4"/>
  <c r="I43" i="4"/>
  <c r="I43" i="8" s="1"/>
  <c r="C44" i="4"/>
  <c r="C44" i="8" s="1"/>
  <c r="D44" i="4"/>
  <c r="E44" i="4"/>
  <c r="F44" i="4"/>
  <c r="F44" i="8" s="1"/>
  <c r="G44" i="4"/>
  <c r="G44" i="8" s="1"/>
  <c r="H44" i="4"/>
  <c r="I44" i="4"/>
  <c r="I44" i="8" s="1"/>
  <c r="C45" i="4"/>
  <c r="C45" i="8" s="1"/>
  <c r="D45" i="4"/>
  <c r="E45" i="4"/>
  <c r="F45" i="4"/>
  <c r="G45" i="4"/>
  <c r="G45" i="8" s="1"/>
  <c r="H45" i="4"/>
  <c r="H45" i="8" s="1"/>
  <c r="I45" i="4"/>
  <c r="I45" i="8" s="1"/>
  <c r="C46" i="4"/>
  <c r="D46" i="4"/>
  <c r="D46" i="8" s="1"/>
  <c r="E46" i="4"/>
  <c r="E46" i="8" s="1"/>
  <c r="F46" i="4"/>
  <c r="F46" i="8" s="1"/>
  <c r="G46" i="4"/>
  <c r="H46" i="4"/>
  <c r="H46" i="8" s="1"/>
  <c r="I46" i="4"/>
  <c r="I46" i="8" s="1"/>
  <c r="C47" i="4"/>
  <c r="D47" i="4"/>
  <c r="E47" i="4"/>
  <c r="E47" i="8" s="1"/>
  <c r="F47" i="4"/>
  <c r="F47" i="8" s="1"/>
  <c r="G47" i="4"/>
  <c r="G47" i="8" s="1"/>
  <c r="H47" i="4"/>
  <c r="I47" i="4"/>
  <c r="I47" i="8" s="1"/>
  <c r="C48" i="4"/>
  <c r="C48" i="8" s="1"/>
  <c r="D48" i="4"/>
  <c r="D48" i="8" s="1"/>
  <c r="E48" i="4"/>
  <c r="F48" i="4"/>
  <c r="F48" i="8" s="1"/>
  <c r="G48" i="4"/>
  <c r="H48" i="4"/>
  <c r="H48" i="8" s="1"/>
  <c r="I48" i="4"/>
  <c r="C49" i="4"/>
  <c r="C49" i="8" s="1"/>
  <c r="D49" i="4"/>
  <c r="E49" i="4"/>
  <c r="F49" i="4"/>
  <c r="F49" i="10" s="1"/>
  <c r="G49" i="4"/>
  <c r="G49" i="8" s="1"/>
  <c r="H49" i="4"/>
  <c r="H49" i="8" s="1"/>
  <c r="I49" i="4"/>
  <c r="C50" i="4"/>
  <c r="C50" i="8" s="1"/>
  <c r="D50" i="4"/>
  <c r="D50" i="8" s="1"/>
  <c r="E50" i="4"/>
  <c r="F50" i="4"/>
  <c r="G50" i="4"/>
  <c r="H50" i="4"/>
  <c r="H50" i="8" s="1"/>
  <c r="I50" i="4"/>
  <c r="I50" i="8"/>
  <c r="C51" i="4"/>
  <c r="D51" i="4"/>
  <c r="D51" i="8" s="1"/>
  <c r="E51" i="4"/>
  <c r="E51" i="8" s="1"/>
  <c r="F51" i="4"/>
  <c r="F51" i="8" s="1"/>
  <c r="G51" i="4"/>
  <c r="H51" i="4"/>
  <c r="I51" i="4"/>
  <c r="I51" i="8" s="1"/>
  <c r="C52" i="4"/>
  <c r="C52" i="8" s="1"/>
  <c r="D52" i="4"/>
  <c r="D52" i="8" s="1"/>
  <c r="E52" i="4"/>
  <c r="F52" i="4"/>
  <c r="F52" i="8" s="1"/>
  <c r="G52" i="4"/>
  <c r="G52" i="8" s="1"/>
  <c r="H52" i="4"/>
  <c r="H52" i="8" s="1"/>
  <c r="I52" i="4"/>
  <c r="C53" i="4"/>
  <c r="C53" i="8" s="1"/>
  <c r="D53" i="4"/>
  <c r="D53" i="8"/>
  <c r="E53" i="4"/>
  <c r="F53" i="4"/>
  <c r="G53" i="4"/>
  <c r="G53" i="8" s="1"/>
  <c r="H53" i="4"/>
  <c r="I53" i="4"/>
  <c r="I53" i="8" s="1"/>
  <c r="C54" i="4"/>
  <c r="D54" i="4"/>
  <c r="D54" i="8" s="1"/>
  <c r="E54" i="4"/>
  <c r="F54" i="4"/>
  <c r="F54" i="8" s="1"/>
  <c r="G54" i="4"/>
  <c r="G54" i="8" s="1"/>
  <c r="H54" i="4"/>
  <c r="I54" i="4"/>
  <c r="I54" i="8" s="1"/>
  <c r="C55" i="4"/>
  <c r="C55" i="8" s="1"/>
  <c r="D55" i="4"/>
  <c r="E55" i="4"/>
  <c r="E55" i="8" s="1"/>
  <c r="F55" i="4"/>
  <c r="F55" i="8" s="1"/>
  <c r="G55" i="4"/>
  <c r="G55" i="8" s="1"/>
  <c r="H55" i="4"/>
  <c r="H55" i="8" s="1"/>
  <c r="I55" i="4"/>
  <c r="C56" i="4"/>
  <c r="D56" i="4"/>
  <c r="D56" i="8" s="1"/>
  <c r="E56" i="4"/>
  <c r="E56" i="8" s="1"/>
  <c r="F56" i="4"/>
  <c r="F56" i="8"/>
  <c r="G56" i="4"/>
  <c r="G56" i="8" s="1"/>
  <c r="H56" i="4"/>
  <c r="H56" i="8" s="1"/>
  <c r="I56" i="4"/>
  <c r="I56" i="8" s="1"/>
  <c r="C57" i="4"/>
  <c r="C57" i="8" s="1"/>
  <c r="D57" i="4"/>
  <c r="D57" i="8"/>
  <c r="E57" i="4"/>
  <c r="F57" i="4"/>
  <c r="F57" i="8" s="1"/>
  <c r="G57" i="4"/>
  <c r="G57" i="8"/>
  <c r="H57" i="4"/>
  <c r="I57" i="4"/>
  <c r="C58" i="4"/>
  <c r="C58" i="8"/>
  <c r="D58" i="4"/>
  <c r="D58" i="8" s="1"/>
  <c r="E58" i="4"/>
  <c r="E58" i="8" s="1"/>
  <c r="F58" i="4"/>
  <c r="F58" i="8" s="1"/>
  <c r="G58" i="4"/>
  <c r="G58" i="8" s="1"/>
  <c r="H58" i="4"/>
  <c r="H58" i="8" s="1"/>
  <c r="I58" i="4"/>
  <c r="C59" i="4"/>
  <c r="C59" i="8" s="1"/>
  <c r="D59" i="4"/>
  <c r="E59" i="4"/>
  <c r="F59" i="4"/>
  <c r="F59" i="8" s="1"/>
  <c r="G59" i="4"/>
  <c r="G59" i="8" s="1"/>
  <c r="H59" i="4"/>
  <c r="H59" i="8" s="1"/>
  <c r="I59" i="4"/>
  <c r="I59" i="8" s="1"/>
  <c r="C60" i="4"/>
  <c r="C60" i="8" s="1"/>
  <c r="D60" i="4"/>
  <c r="D60" i="8" s="1"/>
  <c r="E60" i="4"/>
  <c r="E60" i="8"/>
  <c r="F60" i="4"/>
  <c r="F60" i="8" s="1"/>
  <c r="G60" i="4"/>
  <c r="H60" i="4"/>
  <c r="I60" i="4"/>
  <c r="C61" i="4"/>
  <c r="C61" i="8" s="1"/>
  <c r="D61" i="4"/>
  <c r="D61" i="8"/>
  <c r="E61" i="4"/>
  <c r="E61" i="8" s="1"/>
  <c r="F61" i="4"/>
  <c r="F61" i="8" s="1"/>
  <c r="G61" i="4"/>
  <c r="H61" i="4"/>
  <c r="I61" i="4"/>
  <c r="C62" i="4"/>
  <c r="C62" i="8" s="1"/>
  <c r="D62" i="4"/>
  <c r="D62" i="8" s="1"/>
  <c r="E62" i="4"/>
  <c r="F62" i="4"/>
  <c r="G62" i="4"/>
  <c r="G62" i="8" s="1"/>
  <c r="H62" i="4"/>
  <c r="H62" i="8" s="1"/>
  <c r="I62" i="4"/>
  <c r="C63" i="4"/>
  <c r="C63" i="8"/>
  <c r="D63" i="4"/>
  <c r="E63" i="4"/>
  <c r="F63" i="4"/>
  <c r="F63" i="8" s="1"/>
  <c r="G63" i="4"/>
  <c r="G63" i="8" s="1"/>
  <c r="H63" i="4"/>
  <c r="I63" i="4"/>
  <c r="I63" i="8" s="1"/>
  <c r="C64" i="4"/>
  <c r="C64" i="8" s="1"/>
  <c r="D64" i="4"/>
  <c r="D64" i="8" s="1"/>
  <c r="E64" i="4"/>
  <c r="E64" i="8" s="1"/>
  <c r="F64" i="4"/>
  <c r="F64" i="8"/>
  <c r="G64" i="4"/>
  <c r="G64" i="8" s="1"/>
  <c r="H64" i="4"/>
  <c r="H64" i="8"/>
  <c r="I64" i="4"/>
  <c r="C65" i="4"/>
  <c r="C65" i="8" s="1"/>
  <c r="D65" i="4"/>
  <c r="D65" i="8" s="1"/>
  <c r="E65" i="4"/>
  <c r="E65" i="8" s="1"/>
  <c r="F65" i="4"/>
  <c r="G65" i="4"/>
  <c r="H65" i="4"/>
  <c r="I65" i="4"/>
  <c r="C66" i="4"/>
  <c r="D66" i="4"/>
  <c r="D66" i="8" s="1"/>
  <c r="D66" i="10"/>
  <c r="E66" i="4"/>
  <c r="E66" i="8" s="1"/>
  <c r="F66" i="4"/>
  <c r="F66" i="8" s="1"/>
  <c r="G66" i="4"/>
  <c r="G66" i="8" s="1"/>
  <c r="G66" i="10"/>
  <c r="H66" i="4"/>
  <c r="I66" i="4"/>
  <c r="C67" i="4"/>
  <c r="C67" i="8"/>
  <c r="D67" i="4"/>
  <c r="E67" i="4"/>
  <c r="F67" i="4"/>
  <c r="F67" i="8" s="1"/>
  <c r="G67" i="4"/>
  <c r="H67" i="4"/>
  <c r="H67" i="8" s="1"/>
  <c r="I67" i="4"/>
  <c r="I67" i="8" s="1"/>
  <c r="C68" i="4"/>
  <c r="D68" i="4"/>
  <c r="E68" i="4"/>
  <c r="F68" i="4"/>
  <c r="G68" i="4"/>
  <c r="H68" i="4"/>
  <c r="I68" i="4"/>
  <c r="I68" i="8" s="1"/>
  <c r="C69" i="4"/>
  <c r="C69" i="8" s="1"/>
  <c r="D69" i="4"/>
  <c r="E69" i="4"/>
  <c r="E69" i="8" s="1"/>
  <c r="F69" i="4"/>
  <c r="G69" i="4"/>
  <c r="H69" i="4"/>
  <c r="H69" i="8"/>
  <c r="I69" i="4"/>
  <c r="C70" i="4"/>
  <c r="D70" i="4"/>
  <c r="D70" i="8" s="1"/>
  <c r="E70" i="4"/>
  <c r="F70" i="4"/>
  <c r="F70" i="10" s="1"/>
  <c r="G70" i="4"/>
  <c r="G70" i="8" s="1"/>
  <c r="H70" i="4"/>
  <c r="I70" i="4"/>
  <c r="C71" i="4"/>
  <c r="D71" i="4"/>
  <c r="E71" i="4"/>
  <c r="E71" i="8"/>
  <c r="F71" i="4"/>
  <c r="F71" i="8" s="1"/>
  <c r="G71" i="4"/>
  <c r="G71" i="8" s="1"/>
  <c r="H71" i="4"/>
  <c r="H71" i="8"/>
  <c r="I71" i="4"/>
  <c r="I71" i="8" s="1"/>
  <c r="C72" i="4"/>
  <c r="C72" i="8" s="1"/>
  <c r="D72" i="4"/>
  <c r="E72" i="4"/>
  <c r="F72" i="4"/>
  <c r="G72" i="4"/>
  <c r="H72" i="4"/>
  <c r="I72" i="4"/>
  <c r="I72" i="8" s="1"/>
  <c r="C73" i="4"/>
  <c r="C73" i="8"/>
  <c r="D73" i="4"/>
  <c r="D73" i="8" s="1"/>
  <c r="E73" i="4"/>
  <c r="E73" i="8" s="1"/>
  <c r="F73" i="4"/>
  <c r="G73" i="4"/>
  <c r="G73" i="8" s="1"/>
  <c r="H73" i="4"/>
  <c r="I73" i="4"/>
  <c r="C74" i="4"/>
  <c r="C74" i="10" s="1"/>
  <c r="D74" i="4"/>
  <c r="D74" i="8" s="1"/>
  <c r="E74" i="4"/>
  <c r="F74" i="4"/>
  <c r="F74" i="8" s="1"/>
  <c r="G74" i="4"/>
  <c r="G74" i="8" s="1"/>
  <c r="H74" i="4"/>
  <c r="I74" i="4"/>
  <c r="I74" i="8" s="1"/>
  <c r="C75" i="4"/>
  <c r="D75" i="4"/>
  <c r="D75" i="10" s="1"/>
  <c r="E75" i="4"/>
  <c r="E75" i="8" s="1"/>
  <c r="F75" i="4"/>
  <c r="F75" i="8" s="1"/>
  <c r="G75" i="4"/>
  <c r="G75" i="8" s="1"/>
  <c r="H75" i="4"/>
  <c r="I75" i="4"/>
  <c r="I75" i="8" s="1"/>
  <c r="C76" i="4"/>
  <c r="C76" i="8" s="1"/>
  <c r="D76" i="4"/>
  <c r="D76" i="8" s="1"/>
  <c r="E76" i="4"/>
  <c r="F76" i="4"/>
  <c r="G76" i="4"/>
  <c r="G76" i="10" s="1"/>
  <c r="H76" i="4"/>
  <c r="I76" i="4"/>
  <c r="I76" i="8" s="1"/>
  <c r="C77" i="4"/>
  <c r="D77" i="4"/>
  <c r="E77" i="4"/>
  <c r="E77" i="8" s="1"/>
  <c r="F77" i="4"/>
  <c r="F77" i="8" s="1"/>
  <c r="G77" i="4"/>
  <c r="G77" i="8" s="1"/>
  <c r="H77" i="4"/>
  <c r="I77" i="4"/>
  <c r="C78" i="4"/>
  <c r="C78" i="10" s="1"/>
  <c r="D78" i="4"/>
  <c r="E78" i="4"/>
  <c r="F78" i="4"/>
  <c r="F78" i="8"/>
  <c r="G78" i="4"/>
  <c r="G78" i="8" s="1"/>
  <c r="H78" i="4"/>
  <c r="H78" i="8" s="1"/>
  <c r="I78" i="4"/>
  <c r="I78" i="10" s="1"/>
  <c r="C79" i="4"/>
  <c r="D79" i="4"/>
  <c r="E79" i="4"/>
  <c r="F79" i="4"/>
  <c r="F79" i="10" s="1"/>
  <c r="G79" i="4"/>
  <c r="G79" i="8" s="1"/>
  <c r="H79" i="4"/>
  <c r="I79" i="4"/>
  <c r="I79" i="8" s="1"/>
  <c r="I79" i="10"/>
  <c r="C80" i="4"/>
  <c r="C80" i="8" s="1"/>
  <c r="D80" i="4"/>
  <c r="D80" i="8" s="1"/>
  <c r="E80" i="4"/>
  <c r="F80" i="4"/>
  <c r="G80" i="4"/>
  <c r="H80" i="4"/>
  <c r="H80" i="8"/>
  <c r="I80" i="4"/>
  <c r="I80" i="8" s="1"/>
  <c r="C81" i="4"/>
  <c r="D81" i="4"/>
  <c r="E81" i="4"/>
  <c r="E81" i="8" s="1"/>
  <c r="F81" i="4"/>
  <c r="F81" i="8" s="1"/>
  <c r="G81" i="4"/>
  <c r="G81" i="10" s="1"/>
  <c r="H81" i="4"/>
  <c r="I81" i="4"/>
  <c r="C82" i="4"/>
  <c r="C82" i="8"/>
  <c r="D82" i="4"/>
  <c r="E82" i="4"/>
  <c r="E82" i="8" s="1"/>
  <c r="F82" i="4"/>
  <c r="G82" i="4"/>
  <c r="G82" i="8" s="1"/>
  <c r="H82" i="4"/>
  <c r="H82" i="8" s="1"/>
  <c r="I82" i="4"/>
  <c r="I82" i="8" s="1"/>
  <c r="C83" i="4"/>
  <c r="D83" i="4"/>
  <c r="E83" i="4"/>
  <c r="F83" i="4"/>
  <c r="F83" i="8" s="1"/>
  <c r="G83" i="4"/>
  <c r="G83" i="8" s="1"/>
  <c r="H83" i="4"/>
  <c r="I83" i="4"/>
  <c r="I83" i="8" s="1"/>
  <c r="C84" i="4"/>
  <c r="C84" i="8" s="1"/>
  <c r="D84" i="4"/>
  <c r="D84" i="8" s="1"/>
  <c r="E84" i="4"/>
  <c r="F84" i="4"/>
  <c r="G84" i="4"/>
  <c r="H84" i="4"/>
  <c r="H84" i="10" s="1"/>
  <c r="I84" i="4"/>
  <c r="C85" i="4"/>
  <c r="C85" i="8"/>
  <c r="C85" i="10"/>
  <c r="D85" i="4"/>
  <c r="D85" i="8" s="1"/>
  <c r="E85" i="4"/>
  <c r="E85" i="8" s="1"/>
  <c r="F85" i="4"/>
  <c r="F85" i="8" s="1"/>
  <c r="G85" i="4"/>
  <c r="G85" i="8" s="1"/>
  <c r="H85" i="4"/>
  <c r="H85" i="8" s="1"/>
  <c r="I85" i="4"/>
  <c r="C86" i="4"/>
  <c r="C86" i="10" s="1"/>
  <c r="D86" i="4"/>
  <c r="D86" i="8" s="1"/>
  <c r="E86" i="4"/>
  <c r="F86" i="4"/>
  <c r="F86" i="8" s="1"/>
  <c r="G86" i="4"/>
  <c r="G86" i="8" s="1"/>
  <c r="H86" i="4"/>
  <c r="H86" i="8" s="1"/>
  <c r="I86" i="4"/>
  <c r="I86" i="8"/>
  <c r="I86" i="10"/>
  <c r="C87" i="4"/>
  <c r="D87" i="4"/>
  <c r="E87" i="4"/>
  <c r="F87" i="4"/>
  <c r="F87" i="10" s="1"/>
  <c r="G87" i="4"/>
  <c r="H87" i="4"/>
  <c r="H87" i="8"/>
  <c r="H87" i="10"/>
  <c r="I87" i="4"/>
  <c r="I87" i="8" s="1"/>
  <c r="C88" i="4"/>
  <c r="C88" i="8" s="1"/>
  <c r="D88" i="4"/>
  <c r="D88" i="8" s="1"/>
  <c r="E88" i="4"/>
  <c r="E88" i="8" s="1"/>
  <c r="F88" i="4"/>
  <c r="F88" i="8" s="1"/>
  <c r="G88" i="4"/>
  <c r="H88" i="4"/>
  <c r="H88" i="8" s="1"/>
  <c r="I88" i="4"/>
  <c r="C89" i="4"/>
  <c r="C89" i="8" s="1"/>
  <c r="D89" i="4"/>
  <c r="E89" i="4"/>
  <c r="E89" i="8" s="1"/>
  <c r="F89" i="4"/>
  <c r="F89" i="8" s="1"/>
  <c r="G89" i="4"/>
  <c r="G89" i="8" s="1"/>
  <c r="H89" i="4"/>
  <c r="I89" i="4"/>
  <c r="I89" i="10" s="1"/>
  <c r="C90" i="4"/>
  <c r="D90" i="4"/>
  <c r="E90" i="4"/>
  <c r="F90" i="4"/>
  <c r="G90" i="4"/>
  <c r="G90" i="8" s="1"/>
  <c r="H90" i="4"/>
  <c r="H90" i="8" s="1"/>
  <c r="I90" i="4"/>
  <c r="I90" i="8" s="1"/>
  <c r="C91" i="4"/>
  <c r="C91" i="8" s="1"/>
  <c r="D91" i="4"/>
  <c r="E91" i="4"/>
  <c r="E91" i="10" s="1"/>
  <c r="F91" i="4"/>
  <c r="F91" i="8" s="1"/>
  <c r="G91" i="4"/>
  <c r="H91" i="4"/>
  <c r="H91" i="8" s="1"/>
  <c r="I91" i="4"/>
  <c r="I91" i="8" s="1"/>
  <c r="C92" i="4"/>
  <c r="C92" i="8" s="1"/>
  <c r="D92" i="4"/>
  <c r="D92" i="8" s="1"/>
  <c r="E92" i="4"/>
  <c r="F92" i="4"/>
  <c r="F92" i="8" s="1"/>
  <c r="G92" i="4"/>
  <c r="H92" i="4"/>
  <c r="H92" i="8"/>
  <c r="H92" i="10"/>
  <c r="I92" i="4"/>
  <c r="I92" i="8" s="1"/>
  <c r="C93" i="4"/>
  <c r="D93" i="4"/>
  <c r="D93" i="8"/>
  <c r="E93" i="4"/>
  <c r="E93" i="8" s="1"/>
  <c r="F93" i="4"/>
  <c r="F93" i="10" s="1"/>
  <c r="G93" i="4"/>
  <c r="H93" i="4"/>
  <c r="H93" i="8" s="1"/>
  <c r="I93" i="4"/>
  <c r="I93" i="8"/>
  <c r="C94" i="4"/>
  <c r="D94" i="4"/>
  <c r="D94" i="8"/>
  <c r="D94" i="10"/>
  <c r="E94" i="4"/>
  <c r="E94" i="8" s="1"/>
  <c r="F94" i="4"/>
  <c r="G94" i="4"/>
  <c r="G94" i="8" s="1"/>
  <c r="H94" i="4"/>
  <c r="H94" i="10" s="1"/>
  <c r="I94" i="4"/>
  <c r="C95" i="4"/>
  <c r="D95" i="4"/>
  <c r="D95" i="8" s="1"/>
  <c r="E95" i="4"/>
  <c r="E95" i="10" s="1"/>
  <c r="F95" i="4"/>
  <c r="F95" i="8" s="1"/>
  <c r="G95" i="4"/>
  <c r="H95" i="4"/>
  <c r="I95" i="4"/>
  <c r="C96" i="4"/>
  <c r="C96" i="8" s="1"/>
  <c r="D96" i="4"/>
  <c r="E96" i="4"/>
  <c r="E96" i="10" s="1"/>
  <c r="F96" i="4"/>
  <c r="F96" i="8" s="1"/>
  <c r="G96" i="4"/>
  <c r="H96" i="4"/>
  <c r="H96" i="8"/>
  <c r="I96" i="4"/>
  <c r="I96" i="8" s="1"/>
  <c r="C97" i="4"/>
  <c r="C97" i="8" s="1"/>
  <c r="D97" i="4"/>
  <c r="D97" i="10" s="1"/>
  <c r="E97" i="4"/>
  <c r="E97" i="8" s="1"/>
  <c r="F97" i="4"/>
  <c r="G97" i="4"/>
  <c r="G97" i="10" s="1"/>
  <c r="H97" i="4"/>
  <c r="H97" i="8" s="1"/>
  <c r="I97" i="4"/>
  <c r="C98" i="4"/>
  <c r="D98" i="4"/>
  <c r="D98" i="10" s="1"/>
  <c r="E98" i="4"/>
  <c r="E98" i="8" s="1"/>
  <c r="F98" i="4"/>
  <c r="F98" i="8" s="1"/>
  <c r="G98" i="4"/>
  <c r="G98" i="8" s="1"/>
  <c r="H98" i="4"/>
  <c r="I98" i="4"/>
  <c r="C99" i="4"/>
  <c r="D99" i="4"/>
  <c r="E99" i="4"/>
  <c r="F99" i="4"/>
  <c r="F99" i="8"/>
  <c r="F99" i="10"/>
  <c r="G99" i="4"/>
  <c r="G99" i="8" s="1"/>
  <c r="H99" i="4"/>
  <c r="I99" i="4"/>
  <c r="I99" i="8" s="1"/>
  <c r="C100" i="4"/>
  <c r="C100" i="8" s="1"/>
  <c r="D100" i="4"/>
  <c r="E100" i="4"/>
  <c r="F100" i="4"/>
  <c r="G100" i="4"/>
  <c r="H100" i="4"/>
  <c r="I100" i="4"/>
  <c r="I100" i="8" s="1"/>
  <c r="C101" i="4"/>
  <c r="C101" i="10" s="1"/>
  <c r="D101" i="4"/>
  <c r="D101" i="8" s="1"/>
  <c r="E101" i="4"/>
  <c r="E101" i="8" s="1"/>
  <c r="F101" i="4"/>
  <c r="G101" i="4"/>
  <c r="H101" i="4"/>
  <c r="I101" i="4"/>
  <c r="C102" i="4"/>
  <c r="D102" i="4"/>
  <c r="D102" i="8" s="1"/>
  <c r="E102" i="4"/>
  <c r="F102" i="4"/>
  <c r="G102" i="4"/>
  <c r="G102" i="8" s="1"/>
  <c r="G102" i="10"/>
  <c r="H102" i="4"/>
  <c r="I102" i="4"/>
  <c r="C103" i="4"/>
  <c r="D103" i="4"/>
  <c r="E103" i="4"/>
  <c r="F103" i="4"/>
  <c r="F103" i="8" s="1"/>
  <c r="G103" i="4"/>
  <c r="H103" i="4"/>
  <c r="H103" i="8" s="1"/>
  <c r="I103" i="4"/>
  <c r="I103" i="8" s="1"/>
  <c r="C104" i="4"/>
  <c r="C104" i="8" s="1"/>
  <c r="D104" i="4"/>
  <c r="E104" i="4"/>
  <c r="F104" i="4"/>
  <c r="F104" i="8" s="1"/>
  <c r="G104" i="4"/>
  <c r="G104" i="8"/>
  <c r="G104" i="10"/>
  <c r="H104" i="4"/>
  <c r="H104" i="8" s="1"/>
  <c r="I104" i="4"/>
  <c r="C105" i="4"/>
  <c r="D105" i="4"/>
  <c r="D105" i="8" s="1"/>
  <c r="E105" i="4"/>
  <c r="F105" i="4"/>
  <c r="G105" i="4"/>
  <c r="H105" i="4"/>
  <c r="I105" i="4"/>
  <c r="C106" i="4"/>
  <c r="C106" i="8"/>
  <c r="D106" i="4"/>
  <c r="D106" i="8" s="1"/>
  <c r="E106" i="4"/>
  <c r="F106" i="4"/>
  <c r="F106" i="8" s="1"/>
  <c r="G106" i="4"/>
  <c r="G106" i="8" s="1"/>
  <c r="H106" i="4"/>
  <c r="H106" i="10" s="1"/>
  <c r="I106" i="4"/>
  <c r="C107" i="4"/>
  <c r="D107" i="4"/>
  <c r="D107" i="8" s="1"/>
  <c r="E107" i="4"/>
  <c r="E107" i="10" s="1"/>
  <c r="F107" i="4"/>
  <c r="G107" i="4"/>
  <c r="H107" i="4"/>
  <c r="H107" i="8" s="1"/>
  <c r="I107" i="4"/>
  <c r="I107" i="8" s="1"/>
  <c r="C108" i="4"/>
  <c r="C108" i="8" s="1"/>
  <c r="D108" i="4"/>
  <c r="E108" i="4"/>
  <c r="F108" i="4"/>
  <c r="F108" i="8" s="1"/>
  <c r="G108" i="4"/>
  <c r="G108" i="10" s="1"/>
  <c r="H108" i="4"/>
  <c r="H108" i="8" s="1"/>
  <c r="I108" i="4"/>
  <c r="I108" i="8" s="1"/>
  <c r="C109" i="4"/>
  <c r="C109" i="8" s="1"/>
  <c r="D109" i="4"/>
  <c r="D109" i="8" s="1"/>
  <c r="E109" i="4"/>
  <c r="E109" i="8" s="1"/>
  <c r="F109" i="4"/>
  <c r="G109" i="4"/>
  <c r="G109" i="10" s="1"/>
  <c r="H109" i="4"/>
  <c r="I109" i="4"/>
  <c r="C110" i="4"/>
  <c r="C110" i="10" s="1"/>
  <c r="C110" i="8"/>
  <c r="D110" i="4"/>
  <c r="D110" i="8" s="1"/>
  <c r="E110" i="4"/>
  <c r="E110" i="8" s="1"/>
  <c r="F110" i="4"/>
  <c r="F110" i="8" s="1"/>
  <c r="G110" i="4"/>
  <c r="H110" i="4"/>
  <c r="I110" i="4"/>
  <c r="I110" i="10" s="1"/>
  <c r="C111" i="4"/>
  <c r="C111" i="10" s="1"/>
  <c r="D111" i="4"/>
  <c r="D111" i="8" s="1"/>
  <c r="E111" i="4"/>
  <c r="F111" i="4"/>
  <c r="F111" i="8" s="1"/>
  <c r="G111" i="4"/>
  <c r="G111" i="8" s="1"/>
  <c r="H111" i="4"/>
  <c r="H111" i="8" s="1"/>
  <c r="I111" i="4"/>
  <c r="I111" i="8"/>
  <c r="I111" i="10"/>
  <c r="C112" i="4"/>
  <c r="C112" i="8" s="1"/>
  <c r="D112" i="4"/>
  <c r="D112" i="8"/>
  <c r="E112" i="4"/>
  <c r="E112" i="10" s="1"/>
  <c r="F112" i="4"/>
  <c r="F112" i="8" s="1"/>
  <c r="G112" i="4"/>
  <c r="G112" i="8" s="1"/>
  <c r="H112" i="4"/>
  <c r="H112" i="10" s="1"/>
  <c r="I112" i="4"/>
  <c r="I112" i="8" s="1"/>
  <c r="C113" i="4"/>
  <c r="C113" i="8" s="1"/>
  <c r="D113" i="4"/>
  <c r="D113" i="8" s="1"/>
  <c r="E113" i="4"/>
  <c r="E113" i="8" s="1"/>
  <c r="F113" i="4"/>
  <c r="G113" i="4"/>
  <c r="G113" i="8"/>
  <c r="H113" i="4"/>
  <c r="H113" i="8" s="1"/>
  <c r="I113" i="4"/>
  <c r="I113" i="8" s="1"/>
  <c r="C114" i="4"/>
  <c r="D114" i="4"/>
  <c r="D114" i="10" s="1"/>
  <c r="E114" i="4"/>
  <c r="F114" i="4"/>
  <c r="G114" i="4"/>
  <c r="G114" i="10" s="1"/>
  <c r="G114" i="8"/>
  <c r="H114" i="4"/>
  <c r="I114" i="4"/>
  <c r="I114" i="10" s="1"/>
  <c r="C115" i="4"/>
  <c r="D115" i="4"/>
  <c r="D115" i="8" s="1"/>
  <c r="E115" i="4"/>
  <c r="E115" i="10" s="1"/>
  <c r="E115" i="8"/>
  <c r="F115" i="4"/>
  <c r="F115" i="8" s="1"/>
  <c r="G115" i="4"/>
  <c r="G115" i="8" s="1"/>
  <c r="H115" i="4"/>
  <c r="H115" i="8" s="1"/>
  <c r="I115" i="4"/>
  <c r="C116" i="4"/>
  <c r="C116" i="8" s="1"/>
  <c r="D116" i="4"/>
  <c r="D116" i="10" s="1"/>
  <c r="E116" i="4"/>
  <c r="E116" i="10" s="1"/>
  <c r="F116" i="4"/>
  <c r="F116" i="8" s="1"/>
  <c r="G116" i="4"/>
  <c r="H116" i="4"/>
  <c r="H116" i="10" s="1"/>
  <c r="I116" i="4"/>
  <c r="I116" i="8" s="1"/>
  <c r="C117" i="4"/>
  <c r="C117" i="8" s="1"/>
  <c r="D117" i="4"/>
  <c r="D117" i="8" s="1"/>
  <c r="E117" i="4"/>
  <c r="E117" i="8" s="1"/>
  <c r="F117" i="4"/>
  <c r="G117" i="4"/>
  <c r="G117" i="10" s="1"/>
  <c r="H117" i="4"/>
  <c r="I117" i="4"/>
  <c r="C118" i="4"/>
  <c r="D118" i="4"/>
  <c r="D118" i="10" s="1"/>
  <c r="E118" i="4"/>
  <c r="E118" i="8" s="1"/>
  <c r="F118" i="4"/>
  <c r="F118" i="8" s="1"/>
  <c r="G118" i="4"/>
  <c r="G118" i="10" s="1"/>
  <c r="H118" i="4"/>
  <c r="H118" i="10" s="1"/>
  <c r="I118" i="4"/>
  <c r="C119" i="4"/>
  <c r="D119" i="4"/>
  <c r="D119" i="8" s="1"/>
  <c r="E119" i="4"/>
  <c r="F119" i="4"/>
  <c r="G119" i="4"/>
  <c r="G119" i="8" s="1"/>
  <c r="G119" i="10"/>
  <c r="H119" i="4"/>
  <c r="I119" i="4"/>
  <c r="I119" i="8" s="1"/>
  <c r="C120" i="4"/>
  <c r="C120" i="8" s="1"/>
  <c r="D120" i="4"/>
  <c r="D120" i="10" s="1"/>
  <c r="E120" i="4"/>
  <c r="F120" i="4"/>
  <c r="F120" i="8" s="1"/>
  <c r="G120" i="4"/>
  <c r="G120" i="10" s="1"/>
  <c r="G120" i="8"/>
  <c r="H120" i="4"/>
  <c r="I120" i="4"/>
  <c r="I120" i="8" s="1"/>
  <c r="C121" i="4"/>
  <c r="D121" i="4"/>
  <c r="D121" i="8" s="1"/>
  <c r="E121" i="4"/>
  <c r="E121" i="8" s="1"/>
  <c r="F121" i="4"/>
  <c r="G121" i="4"/>
  <c r="H121" i="4"/>
  <c r="H121" i="8" s="1"/>
  <c r="I121" i="4"/>
  <c r="I121" i="10" s="1"/>
  <c r="C122" i="4"/>
  <c r="D122" i="4"/>
  <c r="D122" i="10" s="1"/>
  <c r="D122" i="8"/>
  <c r="E122" i="4"/>
  <c r="F122" i="4"/>
  <c r="F122" i="8" s="1"/>
  <c r="G122" i="4"/>
  <c r="G122" i="10" s="1"/>
  <c r="G122" i="8"/>
  <c r="H122" i="4"/>
  <c r="I122" i="4"/>
  <c r="I122" i="8" s="1"/>
  <c r="C123" i="4"/>
  <c r="C123" i="8" s="1"/>
  <c r="D123" i="4"/>
  <c r="D123" i="8" s="1"/>
  <c r="E123" i="4"/>
  <c r="E123" i="8" s="1"/>
  <c r="F123" i="4"/>
  <c r="G123" i="4"/>
  <c r="G123" i="10" s="1"/>
  <c r="H123" i="4"/>
  <c r="I123" i="4"/>
  <c r="I123" i="8"/>
  <c r="I123" i="10"/>
  <c r="C124" i="4"/>
  <c r="C124" i="8"/>
  <c r="C124" i="10"/>
  <c r="D124" i="4"/>
  <c r="E124" i="4"/>
  <c r="E124" i="8" s="1"/>
  <c r="F124" i="4"/>
  <c r="F124" i="8" s="1"/>
  <c r="G124" i="4"/>
  <c r="G124" i="8" s="1"/>
  <c r="H124" i="4"/>
  <c r="H124" i="10" s="1"/>
  <c r="I124" i="4"/>
  <c r="C125" i="4"/>
  <c r="D125" i="4"/>
  <c r="E125" i="4"/>
  <c r="E125" i="10" s="1"/>
  <c r="F125" i="4"/>
  <c r="F125" i="8"/>
  <c r="G125" i="4"/>
  <c r="G125" i="8" s="1"/>
  <c r="H125" i="4"/>
  <c r="H125" i="8" s="1"/>
  <c r="I125" i="4"/>
  <c r="I125" i="8"/>
  <c r="I125" i="10"/>
  <c r="C126" i="4"/>
  <c r="C126" i="8" s="1"/>
  <c r="D126" i="4"/>
  <c r="E126" i="4"/>
  <c r="F126" i="4"/>
  <c r="F126" i="8" s="1"/>
  <c r="G126" i="4"/>
  <c r="H126" i="4"/>
  <c r="I126" i="4"/>
  <c r="I126" i="8" s="1"/>
  <c r="C127" i="4"/>
  <c r="C127" i="8" s="1"/>
  <c r="D127" i="4"/>
  <c r="D127" i="8" s="1"/>
  <c r="E127" i="4"/>
  <c r="E127" i="10" s="1"/>
  <c r="F127" i="4"/>
  <c r="F127" i="8" s="1"/>
  <c r="G127" i="4"/>
  <c r="G127" i="10" s="1"/>
  <c r="H127" i="4"/>
  <c r="I127" i="4"/>
  <c r="I127" i="8" s="1"/>
  <c r="C128" i="4"/>
  <c r="D128" i="4"/>
  <c r="E128" i="4"/>
  <c r="E128" i="8" s="1"/>
  <c r="F128" i="4"/>
  <c r="F128" i="8" s="1"/>
  <c r="G128" i="4"/>
  <c r="G128" i="8" s="1"/>
  <c r="H128" i="4"/>
  <c r="H128" i="10" s="1"/>
  <c r="I128" i="4"/>
  <c r="I128" i="10" s="1"/>
  <c r="C129" i="4"/>
  <c r="D129" i="4"/>
  <c r="E129" i="4"/>
  <c r="E129" i="10" s="1"/>
  <c r="E129" i="8"/>
  <c r="F129" i="4"/>
  <c r="F129" i="8"/>
  <c r="G129" i="4"/>
  <c r="G129" i="8" s="1"/>
  <c r="H129" i="4"/>
  <c r="H129" i="8" s="1"/>
  <c r="I129" i="4"/>
  <c r="I129" i="8"/>
  <c r="I129" i="10"/>
  <c r="C130" i="4"/>
  <c r="C130" i="8" s="1"/>
  <c r="D130" i="4"/>
  <c r="D130" i="8"/>
  <c r="E130" i="4"/>
  <c r="E130" i="10" s="1"/>
  <c r="F130" i="4"/>
  <c r="F130" i="8" s="1"/>
  <c r="G130" i="4"/>
  <c r="G130" i="8"/>
  <c r="G130" i="10"/>
  <c r="H130" i="4"/>
  <c r="I130" i="4"/>
  <c r="I130" i="8" s="1"/>
  <c r="C131" i="4"/>
  <c r="C131" i="8" s="1"/>
  <c r="D131" i="4"/>
  <c r="D131" i="8" s="1"/>
  <c r="E131" i="4"/>
  <c r="E131" i="8" s="1"/>
  <c r="F131" i="4"/>
  <c r="F131" i="8" s="1"/>
  <c r="G131" i="4"/>
  <c r="G131" i="10" s="1"/>
  <c r="H131" i="4"/>
  <c r="H131" i="8" s="1"/>
  <c r="I131" i="4"/>
  <c r="C132" i="4"/>
  <c r="C132" i="8" s="1"/>
  <c r="D132" i="4"/>
  <c r="D132" i="10" s="1"/>
  <c r="E132" i="4"/>
  <c r="E132" i="8" s="1"/>
  <c r="F132" i="4"/>
  <c r="F132" i="8" s="1"/>
  <c r="G132" i="4"/>
  <c r="G132" i="8" s="1"/>
  <c r="G132" i="10"/>
  <c r="H132" i="4"/>
  <c r="H132" i="8" s="1"/>
  <c r="I132" i="4"/>
  <c r="C133" i="4"/>
  <c r="D133" i="4"/>
  <c r="D133" i="8" s="1"/>
  <c r="E133" i="4"/>
  <c r="E133" i="10" s="1"/>
  <c r="F133" i="4"/>
  <c r="F133" i="8"/>
  <c r="G133" i="4"/>
  <c r="G133" i="8" s="1"/>
  <c r="H133" i="4"/>
  <c r="H133" i="8" s="1"/>
  <c r="I133" i="4"/>
  <c r="I133" i="8" s="1"/>
  <c r="C134" i="4"/>
  <c r="C134" i="8" s="1"/>
  <c r="D134" i="4"/>
  <c r="D134" i="8" s="1"/>
  <c r="E134" i="4"/>
  <c r="E134" i="10" s="1"/>
  <c r="F134" i="4"/>
  <c r="F134" i="8" s="1"/>
  <c r="G134" i="4"/>
  <c r="G134" i="8"/>
  <c r="G134" i="10"/>
  <c r="H134" i="4"/>
  <c r="H134" i="10" s="1"/>
  <c r="I134" i="4"/>
  <c r="I134" i="8" s="1"/>
  <c r="C135" i="4"/>
  <c r="C135" i="8" s="1"/>
  <c r="D135" i="4"/>
  <c r="D135" i="8" s="1"/>
  <c r="E135" i="4"/>
  <c r="E135" i="8" s="1"/>
  <c r="F135" i="4"/>
  <c r="F135" i="8" s="1"/>
  <c r="G135" i="4"/>
  <c r="G135" i="10" s="1"/>
  <c r="H135" i="4"/>
  <c r="H135" i="8" s="1"/>
  <c r="I135" i="4"/>
  <c r="I135" i="10" s="1"/>
  <c r="C136" i="4"/>
  <c r="C136" i="8" s="1"/>
  <c r="D136" i="4"/>
  <c r="D136" i="10" s="1"/>
  <c r="E136" i="4"/>
  <c r="E136" i="8" s="1"/>
  <c r="F136" i="4"/>
  <c r="F136" i="8" s="1"/>
  <c r="G136" i="4"/>
  <c r="G136" i="8" s="1"/>
  <c r="G136" i="10"/>
  <c r="H136" i="4"/>
  <c r="H136" i="8" s="1"/>
  <c r="I136" i="4"/>
  <c r="I136" i="10" s="1"/>
  <c r="C137" i="4"/>
  <c r="C137" i="10" s="1"/>
  <c r="D137" i="4"/>
  <c r="D137" i="8" s="1"/>
  <c r="E137" i="4"/>
  <c r="E137" i="10" s="1"/>
  <c r="F137" i="4"/>
  <c r="F137" i="10" s="1"/>
  <c r="F137" i="8"/>
  <c r="G137" i="4"/>
  <c r="G137" i="8" s="1"/>
  <c r="H137" i="4"/>
  <c r="H137" i="8" s="1"/>
  <c r="I137" i="4"/>
  <c r="I137" i="8"/>
  <c r="I137" i="10"/>
  <c r="C138" i="4"/>
  <c r="C138" i="8"/>
  <c r="C138" i="10"/>
  <c r="D138" i="4"/>
  <c r="D138" i="10" s="1"/>
  <c r="D138" i="8"/>
  <c r="E138" i="4"/>
  <c r="E138" i="8" s="1"/>
  <c r="F138" i="4"/>
  <c r="F138" i="8" s="1"/>
  <c r="F138" i="10"/>
  <c r="G138" i="4"/>
  <c r="G138" i="8"/>
  <c r="G138" i="10"/>
  <c r="H138" i="4"/>
  <c r="H138" i="10" s="1"/>
  <c r="H138" i="8"/>
  <c r="I138" i="4"/>
  <c r="I138" i="8" s="1"/>
  <c r="C139" i="4"/>
  <c r="C139" i="8" s="1"/>
  <c r="C139" i="10"/>
  <c r="D139" i="4"/>
  <c r="D139" i="8"/>
  <c r="D139" i="10"/>
  <c r="E139" i="4"/>
  <c r="E139" i="10" s="1"/>
  <c r="E139" i="8"/>
  <c r="F139" i="4"/>
  <c r="F139" i="8" s="1"/>
  <c r="G139" i="4"/>
  <c r="G139" i="8" s="1"/>
  <c r="G139" i="10"/>
  <c r="H139" i="4"/>
  <c r="H139" i="8"/>
  <c r="H139" i="10"/>
  <c r="I139" i="4"/>
  <c r="I139" i="10" s="1"/>
  <c r="I139" i="8"/>
  <c r="C140" i="4"/>
  <c r="C140" i="8" s="1"/>
  <c r="D140" i="4"/>
  <c r="D140" i="8" s="1"/>
  <c r="D140" i="10"/>
  <c r="E140" i="4"/>
  <c r="E140" i="8"/>
  <c r="E140" i="10"/>
  <c r="F140" i="4"/>
  <c r="F140" i="10" s="1"/>
  <c r="F140" i="8"/>
  <c r="G140" i="4"/>
  <c r="G140" i="8" s="1"/>
  <c r="H140" i="4"/>
  <c r="H140" i="8" s="1"/>
  <c r="H140" i="10"/>
  <c r="I140" i="4"/>
  <c r="I140" i="8"/>
  <c r="I140" i="10"/>
  <c r="C141" i="4"/>
  <c r="C141" i="10" s="1"/>
  <c r="C141" i="8"/>
  <c r="D141" i="4"/>
  <c r="D141" i="8" s="1"/>
  <c r="E141" i="4"/>
  <c r="E141" i="8" s="1"/>
  <c r="E141" i="10"/>
  <c r="F141" i="4"/>
  <c r="F141" i="8"/>
  <c r="F141" i="10"/>
  <c r="G141" i="4"/>
  <c r="G141" i="10" s="1"/>
  <c r="G141" i="8"/>
  <c r="H141" i="4"/>
  <c r="H141" i="8" s="1"/>
  <c r="I141" i="4"/>
  <c r="I141" i="8" s="1"/>
  <c r="I141" i="10"/>
  <c r="D2" i="4"/>
  <c r="D2" i="10" s="1"/>
  <c r="E2" i="4"/>
  <c r="E2" i="10" s="1"/>
  <c r="F2" i="4"/>
  <c r="F2" i="10" s="1"/>
  <c r="G2" i="4"/>
  <c r="G2" i="10" s="1"/>
  <c r="H2" i="4"/>
  <c r="H2" i="10" s="1"/>
  <c r="I2" i="4"/>
  <c r="I2" i="10" s="1"/>
  <c r="C2" i="4"/>
  <c r="C2" i="10" s="1"/>
  <c r="H2" i="8"/>
  <c r="C3" i="6"/>
  <c r="D3" i="6"/>
  <c r="E3" i="6"/>
  <c r="F3" i="6"/>
  <c r="G3" i="6"/>
  <c r="H3" i="6"/>
  <c r="I3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D8" i="6"/>
  <c r="E8" i="6"/>
  <c r="F8" i="6"/>
  <c r="G8" i="6"/>
  <c r="H8" i="6"/>
  <c r="I8" i="6"/>
  <c r="C9" i="6"/>
  <c r="D9" i="6"/>
  <c r="E9" i="6"/>
  <c r="F9" i="6"/>
  <c r="G9" i="6"/>
  <c r="H9" i="6"/>
  <c r="I9" i="6"/>
  <c r="C10" i="6"/>
  <c r="D10" i="6"/>
  <c r="E10" i="6"/>
  <c r="F10" i="6"/>
  <c r="G10" i="6"/>
  <c r="H10" i="6"/>
  <c r="I10" i="6"/>
  <c r="C11" i="6"/>
  <c r="D11" i="6"/>
  <c r="E11" i="6"/>
  <c r="F11" i="6"/>
  <c r="G11" i="6"/>
  <c r="H11" i="6"/>
  <c r="I11" i="6"/>
  <c r="C12" i="6"/>
  <c r="D12" i="6"/>
  <c r="E12" i="6"/>
  <c r="F12" i="6"/>
  <c r="G12" i="6"/>
  <c r="H12" i="6"/>
  <c r="I12" i="6"/>
  <c r="C13" i="6"/>
  <c r="D13" i="6"/>
  <c r="E13" i="6"/>
  <c r="F13" i="6"/>
  <c r="G13" i="6"/>
  <c r="H13" i="6"/>
  <c r="I13" i="6"/>
  <c r="C14" i="6"/>
  <c r="D14" i="6"/>
  <c r="E14" i="6"/>
  <c r="F14" i="6"/>
  <c r="G14" i="6"/>
  <c r="H14" i="6"/>
  <c r="I14" i="6"/>
  <c r="C15" i="6"/>
  <c r="D15" i="6"/>
  <c r="E15" i="6"/>
  <c r="F15" i="6"/>
  <c r="G15" i="6"/>
  <c r="H15" i="6"/>
  <c r="I15" i="6"/>
  <c r="C16" i="6"/>
  <c r="D16" i="6"/>
  <c r="E16" i="6"/>
  <c r="F16" i="6"/>
  <c r="G16" i="6"/>
  <c r="H16" i="6"/>
  <c r="I16" i="6"/>
  <c r="C17" i="6"/>
  <c r="D17" i="6"/>
  <c r="E17" i="6"/>
  <c r="F17" i="6"/>
  <c r="G17" i="6"/>
  <c r="H17" i="6"/>
  <c r="I17" i="6"/>
  <c r="C18" i="6"/>
  <c r="D18" i="6"/>
  <c r="E18" i="6"/>
  <c r="F18" i="6"/>
  <c r="G18" i="6"/>
  <c r="H18" i="6"/>
  <c r="I18" i="6"/>
  <c r="C19" i="6"/>
  <c r="D19" i="6"/>
  <c r="E19" i="6"/>
  <c r="F19" i="6"/>
  <c r="G19" i="6"/>
  <c r="H19" i="6"/>
  <c r="I19" i="6"/>
  <c r="C20" i="6"/>
  <c r="D20" i="6"/>
  <c r="E20" i="6"/>
  <c r="F20" i="6"/>
  <c r="G20" i="6"/>
  <c r="H20" i="6"/>
  <c r="I20" i="6"/>
  <c r="C21" i="6"/>
  <c r="D21" i="6"/>
  <c r="E21" i="6"/>
  <c r="F21" i="6"/>
  <c r="G21" i="6"/>
  <c r="H21" i="6"/>
  <c r="I21" i="6"/>
  <c r="C22" i="6"/>
  <c r="D22" i="6"/>
  <c r="E22" i="6"/>
  <c r="F22" i="6"/>
  <c r="G22" i="6"/>
  <c r="H22" i="6"/>
  <c r="I22" i="6"/>
  <c r="C23" i="6"/>
  <c r="D23" i="6"/>
  <c r="E23" i="6"/>
  <c r="F23" i="6"/>
  <c r="G23" i="6"/>
  <c r="H23" i="6"/>
  <c r="I23" i="6"/>
  <c r="C24" i="6"/>
  <c r="D24" i="6"/>
  <c r="E24" i="6"/>
  <c r="F24" i="6"/>
  <c r="G24" i="6"/>
  <c r="H24" i="6"/>
  <c r="I24" i="6"/>
  <c r="C25" i="6"/>
  <c r="D25" i="6"/>
  <c r="E25" i="6"/>
  <c r="F25" i="6"/>
  <c r="G25" i="6"/>
  <c r="H25" i="6"/>
  <c r="I25" i="6"/>
  <c r="C26" i="6"/>
  <c r="D26" i="6"/>
  <c r="E26" i="6"/>
  <c r="F26" i="6"/>
  <c r="G26" i="6"/>
  <c r="H26" i="6"/>
  <c r="I26" i="6"/>
  <c r="C27" i="6"/>
  <c r="D27" i="6"/>
  <c r="E27" i="6"/>
  <c r="F27" i="6"/>
  <c r="G27" i="6"/>
  <c r="H27" i="6"/>
  <c r="I27" i="6"/>
  <c r="C28" i="6"/>
  <c r="D28" i="6"/>
  <c r="E28" i="6"/>
  <c r="F28" i="6"/>
  <c r="G28" i="6"/>
  <c r="H28" i="6"/>
  <c r="I28" i="6"/>
  <c r="C29" i="6"/>
  <c r="D29" i="6"/>
  <c r="E29" i="6"/>
  <c r="F29" i="6"/>
  <c r="G29" i="6"/>
  <c r="H29" i="6"/>
  <c r="I29" i="6"/>
  <c r="C30" i="6"/>
  <c r="D30" i="6"/>
  <c r="E30" i="6"/>
  <c r="F30" i="6"/>
  <c r="G30" i="6"/>
  <c r="H30" i="6"/>
  <c r="I30" i="6"/>
  <c r="C31" i="6"/>
  <c r="D31" i="6"/>
  <c r="E31" i="6"/>
  <c r="F31" i="6"/>
  <c r="G31" i="6"/>
  <c r="H31" i="6"/>
  <c r="I31" i="6"/>
  <c r="C32" i="6"/>
  <c r="D32" i="6"/>
  <c r="E32" i="6"/>
  <c r="F32" i="6"/>
  <c r="G32" i="6"/>
  <c r="H32" i="6"/>
  <c r="I32" i="6"/>
  <c r="C33" i="6"/>
  <c r="D33" i="6"/>
  <c r="E33" i="6"/>
  <c r="F33" i="6"/>
  <c r="G33" i="6"/>
  <c r="H33" i="6"/>
  <c r="I33" i="6"/>
  <c r="C34" i="6"/>
  <c r="D34" i="6"/>
  <c r="E34" i="6"/>
  <c r="F34" i="6"/>
  <c r="G34" i="6"/>
  <c r="H34" i="6"/>
  <c r="I34" i="6"/>
  <c r="C35" i="6"/>
  <c r="D35" i="6"/>
  <c r="E35" i="6"/>
  <c r="F35" i="6"/>
  <c r="G35" i="6"/>
  <c r="H35" i="6"/>
  <c r="I35" i="6"/>
  <c r="C36" i="6"/>
  <c r="D36" i="6"/>
  <c r="E36" i="6"/>
  <c r="F36" i="6"/>
  <c r="G36" i="6"/>
  <c r="H36" i="6"/>
  <c r="I36" i="6"/>
  <c r="C37" i="6"/>
  <c r="D37" i="6"/>
  <c r="E37" i="6"/>
  <c r="F37" i="6"/>
  <c r="G37" i="6"/>
  <c r="H37" i="6"/>
  <c r="I37" i="6"/>
  <c r="C38" i="6"/>
  <c r="D38" i="6"/>
  <c r="E38" i="6"/>
  <c r="F38" i="6"/>
  <c r="G38" i="6"/>
  <c r="H38" i="6"/>
  <c r="I38" i="6"/>
  <c r="C39" i="6"/>
  <c r="D39" i="6"/>
  <c r="E39" i="6"/>
  <c r="F39" i="6"/>
  <c r="G39" i="6"/>
  <c r="H39" i="6"/>
  <c r="I39" i="6"/>
  <c r="C40" i="6"/>
  <c r="D40" i="6"/>
  <c r="E40" i="6"/>
  <c r="F40" i="6"/>
  <c r="G40" i="6"/>
  <c r="H40" i="6"/>
  <c r="I40" i="6"/>
  <c r="C41" i="6"/>
  <c r="D41" i="6"/>
  <c r="E41" i="6"/>
  <c r="F41" i="6"/>
  <c r="G41" i="6"/>
  <c r="H41" i="6"/>
  <c r="I41" i="6"/>
  <c r="C42" i="6"/>
  <c r="D42" i="6"/>
  <c r="E42" i="6"/>
  <c r="F42" i="6"/>
  <c r="G42" i="6"/>
  <c r="H42" i="6"/>
  <c r="I42" i="6"/>
  <c r="C43" i="6"/>
  <c r="D43" i="6"/>
  <c r="E43" i="6"/>
  <c r="F43" i="6"/>
  <c r="G43" i="6"/>
  <c r="H43" i="6"/>
  <c r="I43" i="6"/>
  <c r="C44" i="6"/>
  <c r="D44" i="6"/>
  <c r="E44" i="6"/>
  <c r="F44" i="6"/>
  <c r="G44" i="6"/>
  <c r="H44" i="6"/>
  <c r="I44" i="6"/>
  <c r="C45" i="6"/>
  <c r="D45" i="6"/>
  <c r="E45" i="6"/>
  <c r="F45" i="6"/>
  <c r="G45" i="6"/>
  <c r="H45" i="6"/>
  <c r="I45" i="6"/>
  <c r="C46" i="6"/>
  <c r="D46" i="6"/>
  <c r="E46" i="6"/>
  <c r="F46" i="6"/>
  <c r="G46" i="6"/>
  <c r="H46" i="6"/>
  <c r="I46" i="6"/>
  <c r="C47" i="6"/>
  <c r="D47" i="6"/>
  <c r="E47" i="6"/>
  <c r="F47" i="6"/>
  <c r="G47" i="6"/>
  <c r="H47" i="6"/>
  <c r="I47" i="6"/>
  <c r="C48" i="6"/>
  <c r="D48" i="6"/>
  <c r="E48" i="6"/>
  <c r="F48" i="6"/>
  <c r="G48" i="6"/>
  <c r="H48" i="6"/>
  <c r="I48" i="6"/>
  <c r="C49" i="6"/>
  <c r="D49" i="6"/>
  <c r="E49" i="6"/>
  <c r="F49" i="6"/>
  <c r="G49" i="6"/>
  <c r="H49" i="6"/>
  <c r="I49" i="6"/>
  <c r="C50" i="6"/>
  <c r="D50" i="6"/>
  <c r="E50" i="6"/>
  <c r="F50" i="6"/>
  <c r="G50" i="6"/>
  <c r="H50" i="6"/>
  <c r="I50" i="6"/>
  <c r="C51" i="6"/>
  <c r="D51" i="6"/>
  <c r="E51" i="6"/>
  <c r="F51" i="6"/>
  <c r="G51" i="6"/>
  <c r="H51" i="6"/>
  <c r="I51" i="6"/>
  <c r="C52" i="6"/>
  <c r="D52" i="6"/>
  <c r="E52" i="6"/>
  <c r="F52" i="6"/>
  <c r="G52" i="6"/>
  <c r="H52" i="6"/>
  <c r="I52" i="6"/>
  <c r="C53" i="6"/>
  <c r="D53" i="6"/>
  <c r="E53" i="6"/>
  <c r="F53" i="6"/>
  <c r="G53" i="6"/>
  <c r="H53" i="6"/>
  <c r="I53" i="6"/>
  <c r="C54" i="6"/>
  <c r="D54" i="6"/>
  <c r="E54" i="6"/>
  <c r="F54" i="6"/>
  <c r="G54" i="6"/>
  <c r="H54" i="6"/>
  <c r="I54" i="6"/>
  <c r="C55" i="6"/>
  <c r="D55" i="6"/>
  <c r="E55" i="6"/>
  <c r="F55" i="6"/>
  <c r="G55" i="6"/>
  <c r="H55" i="6"/>
  <c r="I55" i="6"/>
  <c r="C56" i="6"/>
  <c r="D56" i="6"/>
  <c r="E56" i="6"/>
  <c r="F56" i="6"/>
  <c r="G56" i="6"/>
  <c r="H56" i="6"/>
  <c r="I56" i="6"/>
  <c r="C57" i="6"/>
  <c r="D57" i="6"/>
  <c r="E57" i="6"/>
  <c r="F57" i="6"/>
  <c r="G57" i="6"/>
  <c r="H57" i="6"/>
  <c r="I57" i="6"/>
  <c r="C58" i="6"/>
  <c r="D58" i="6"/>
  <c r="E58" i="6"/>
  <c r="F58" i="6"/>
  <c r="G58" i="6"/>
  <c r="H58" i="6"/>
  <c r="I58" i="6"/>
  <c r="C59" i="6"/>
  <c r="D59" i="6"/>
  <c r="E59" i="6"/>
  <c r="F59" i="6"/>
  <c r="G59" i="6"/>
  <c r="H59" i="6"/>
  <c r="I59" i="6"/>
  <c r="C60" i="6"/>
  <c r="D60" i="6"/>
  <c r="E60" i="6"/>
  <c r="F60" i="6"/>
  <c r="G60" i="6"/>
  <c r="H60" i="6"/>
  <c r="I60" i="6"/>
  <c r="C61" i="6"/>
  <c r="D61" i="6"/>
  <c r="E61" i="6"/>
  <c r="F61" i="6"/>
  <c r="G61" i="6"/>
  <c r="H61" i="6"/>
  <c r="I61" i="6"/>
  <c r="C62" i="6"/>
  <c r="D62" i="6"/>
  <c r="E62" i="6"/>
  <c r="F62" i="6"/>
  <c r="G62" i="6"/>
  <c r="H62" i="6"/>
  <c r="I62" i="6"/>
  <c r="C63" i="6"/>
  <c r="D63" i="6"/>
  <c r="E63" i="6"/>
  <c r="F63" i="6"/>
  <c r="G63" i="6"/>
  <c r="H63" i="6"/>
  <c r="I63" i="6"/>
  <c r="C64" i="6"/>
  <c r="D64" i="6"/>
  <c r="E64" i="6"/>
  <c r="F64" i="6"/>
  <c r="G64" i="6"/>
  <c r="H64" i="6"/>
  <c r="I64" i="6"/>
  <c r="C65" i="6"/>
  <c r="D65" i="6"/>
  <c r="E65" i="6"/>
  <c r="F65" i="6"/>
  <c r="G65" i="6"/>
  <c r="H65" i="6"/>
  <c r="I65" i="6"/>
  <c r="C66" i="6"/>
  <c r="D66" i="6"/>
  <c r="E66" i="6"/>
  <c r="F66" i="6"/>
  <c r="G66" i="6"/>
  <c r="H66" i="6"/>
  <c r="I66" i="6"/>
  <c r="C67" i="6"/>
  <c r="D67" i="6"/>
  <c r="E67" i="6"/>
  <c r="F67" i="6"/>
  <c r="G67" i="6"/>
  <c r="H67" i="6"/>
  <c r="I67" i="6"/>
  <c r="C68" i="6"/>
  <c r="D68" i="6"/>
  <c r="E68" i="6"/>
  <c r="F68" i="6"/>
  <c r="G68" i="6"/>
  <c r="H68" i="6"/>
  <c r="I68" i="6"/>
  <c r="C69" i="6"/>
  <c r="D69" i="6"/>
  <c r="E69" i="6"/>
  <c r="F69" i="6"/>
  <c r="G69" i="6"/>
  <c r="H69" i="6"/>
  <c r="I69" i="6"/>
  <c r="C70" i="6"/>
  <c r="D70" i="6"/>
  <c r="E70" i="6"/>
  <c r="F70" i="6"/>
  <c r="G70" i="6"/>
  <c r="H70" i="6"/>
  <c r="I70" i="6"/>
  <c r="C71" i="6"/>
  <c r="D71" i="6"/>
  <c r="E71" i="6"/>
  <c r="F71" i="6"/>
  <c r="G71" i="6"/>
  <c r="H71" i="6"/>
  <c r="I71" i="6"/>
  <c r="C72" i="6"/>
  <c r="D72" i="6"/>
  <c r="E72" i="6"/>
  <c r="F72" i="6"/>
  <c r="G72" i="6"/>
  <c r="H72" i="6"/>
  <c r="I72" i="6"/>
  <c r="C73" i="6"/>
  <c r="D73" i="6"/>
  <c r="E73" i="6"/>
  <c r="F73" i="6"/>
  <c r="G73" i="6"/>
  <c r="H73" i="6"/>
  <c r="I73" i="6"/>
  <c r="C74" i="6"/>
  <c r="D74" i="6"/>
  <c r="E74" i="6"/>
  <c r="F74" i="6"/>
  <c r="G74" i="6"/>
  <c r="H74" i="6"/>
  <c r="I74" i="6"/>
  <c r="C75" i="6"/>
  <c r="D75" i="6"/>
  <c r="E75" i="6"/>
  <c r="F75" i="6"/>
  <c r="G75" i="6"/>
  <c r="H75" i="6"/>
  <c r="I75" i="6"/>
  <c r="C76" i="6"/>
  <c r="D76" i="6"/>
  <c r="E76" i="6"/>
  <c r="F76" i="6"/>
  <c r="G76" i="6"/>
  <c r="H76" i="6"/>
  <c r="I76" i="6"/>
  <c r="C77" i="6"/>
  <c r="D77" i="6"/>
  <c r="E77" i="6"/>
  <c r="F77" i="6"/>
  <c r="G77" i="6"/>
  <c r="H77" i="6"/>
  <c r="I77" i="6"/>
  <c r="C78" i="6"/>
  <c r="D78" i="6"/>
  <c r="E78" i="6"/>
  <c r="F78" i="6"/>
  <c r="G78" i="6"/>
  <c r="H78" i="6"/>
  <c r="I78" i="6"/>
  <c r="C79" i="6"/>
  <c r="D79" i="6"/>
  <c r="E79" i="6"/>
  <c r="F79" i="6"/>
  <c r="G79" i="6"/>
  <c r="H79" i="6"/>
  <c r="I79" i="6"/>
  <c r="C80" i="6"/>
  <c r="D80" i="6"/>
  <c r="E80" i="6"/>
  <c r="F80" i="6"/>
  <c r="G80" i="6"/>
  <c r="H80" i="6"/>
  <c r="I80" i="6"/>
  <c r="C81" i="6"/>
  <c r="D81" i="6"/>
  <c r="E81" i="6"/>
  <c r="F81" i="6"/>
  <c r="G81" i="6"/>
  <c r="H81" i="6"/>
  <c r="I81" i="6"/>
  <c r="C82" i="6"/>
  <c r="D82" i="6"/>
  <c r="E82" i="6"/>
  <c r="F82" i="6"/>
  <c r="G82" i="6"/>
  <c r="H82" i="6"/>
  <c r="I82" i="6"/>
  <c r="C83" i="6"/>
  <c r="D83" i="6"/>
  <c r="E83" i="6"/>
  <c r="F83" i="6"/>
  <c r="G83" i="6"/>
  <c r="H83" i="6"/>
  <c r="I83" i="6"/>
  <c r="C84" i="6"/>
  <c r="D84" i="6"/>
  <c r="E84" i="6"/>
  <c r="F84" i="6"/>
  <c r="G84" i="6"/>
  <c r="H84" i="6"/>
  <c r="I84" i="6"/>
  <c r="C85" i="6"/>
  <c r="D85" i="6"/>
  <c r="E85" i="6"/>
  <c r="F85" i="6"/>
  <c r="G85" i="6"/>
  <c r="H85" i="6"/>
  <c r="I85" i="6"/>
  <c r="C86" i="6"/>
  <c r="D86" i="6"/>
  <c r="E86" i="6"/>
  <c r="F86" i="6"/>
  <c r="G86" i="6"/>
  <c r="H86" i="6"/>
  <c r="I86" i="6"/>
  <c r="C87" i="6"/>
  <c r="D87" i="6"/>
  <c r="E87" i="6"/>
  <c r="F87" i="6"/>
  <c r="G87" i="6"/>
  <c r="H87" i="6"/>
  <c r="I87" i="6"/>
  <c r="C88" i="6"/>
  <c r="D88" i="6"/>
  <c r="E88" i="6"/>
  <c r="F88" i="6"/>
  <c r="G88" i="6"/>
  <c r="H88" i="6"/>
  <c r="I88" i="6"/>
  <c r="C89" i="6"/>
  <c r="D89" i="6"/>
  <c r="E89" i="6"/>
  <c r="F89" i="6"/>
  <c r="G89" i="6"/>
  <c r="H89" i="6"/>
  <c r="I89" i="6"/>
  <c r="C90" i="6"/>
  <c r="D90" i="6"/>
  <c r="E90" i="6"/>
  <c r="F90" i="6"/>
  <c r="G90" i="6"/>
  <c r="H90" i="6"/>
  <c r="I90" i="6"/>
  <c r="C91" i="6"/>
  <c r="D91" i="6"/>
  <c r="E91" i="6"/>
  <c r="F91" i="6"/>
  <c r="G91" i="6"/>
  <c r="H91" i="6"/>
  <c r="I91" i="6"/>
  <c r="C92" i="6"/>
  <c r="D92" i="6"/>
  <c r="E92" i="6"/>
  <c r="F92" i="6"/>
  <c r="G92" i="6"/>
  <c r="H92" i="6"/>
  <c r="I92" i="6"/>
  <c r="C93" i="6"/>
  <c r="D93" i="6"/>
  <c r="E93" i="6"/>
  <c r="F93" i="6"/>
  <c r="G93" i="6"/>
  <c r="H93" i="6"/>
  <c r="I93" i="6"/>
  <c r="C94" i="6"/>
  <c r="D94" i="6"/>
  <c r="E94" i="6"/>
  <c r="F94" i="6"/>
  <c r="G94" i="6"/>
  <c r="H94" i="6"/>
  <c r="I94" i="6"/>
  <c r="C95" i="6"/>
  <c r="D95" i="6"/>
  <c r="E95" i="6"/>
  <c r="F95" i="6"/>
  <c r="G95" i="6"/>
  <c r="H95" i="6"/>
  <c r="I95" i="6"/>
  <c r="C96" i="6"/>
  <c r="D96" i="6"/>
  <c r="E96" i="6"/>
  <c r="F96" i="6"/>
  <c r="G96" i="6"/>
  <c r="H96" i="6"/>
  <c r="I96" i="6"/>
  <c r="C97" i="6"/>
  <c r="D97" i="6"/>
  <c r="E97" i="6"/>
  <c r="F97" i="6"/>
  <c r="G97" i="6"/>
  <c r="H97" i="6"/>
  <c r="I97" i="6"/>
  <c r="C98" i="6"/>
  <c r="D98" i="6"/>
  <c r="E98" i="6"/>
  <c r="F98" i="6"/>
  <c r="G98" i="6"/>
  <c r="H98" i="6"/>
  <c r="I98" i="6"/>
  <c r="C99" i="6"/>
  <c r="D99" i="6"/>
  <c r="E99" i="6"/>
  <c r="F99" i="6"/>
  <c r="G99" i="6"/>
  <c r="H99" i="6"/>
  <c r="I99" i="6"/>
  <c r="C100" i="6"/>
  <c r="D100" i="6"/>
  <c r="E100" i="6"/>
  <c r="F100" i="6"/>
  <c r="G100" i="6"/>
  <c r="H100" i="6"/>
  <c r="I100" i="6"/>
  <c r="C101" i="6"/>
  <c r="D101" i="6"/>
  <c r="E101" i="6"/>
  <c r="F101" i="6"/>
  <c r="G101" i="6"/>
  <c r="H101" i="6"/>
  <c r="I101" i="6"/>
  <c r="C102" i="6"/>
  <c r="D102" i="6"/>
  <c r="E102" i="6"/>
  <c r="F102" i="6"/>
  <c r="G102" i="6"/>
  <c r="H102" i="6"/>
  <c r="I102" i="6"/>
  <c r="C103" i="6"/>
  <c r="D103" i="6"/>
  <c r="E103" i="6"/>
  <c r="F103" i="6"/>
  <c r="G103" i="6"/>
  <c r="H103" i="6"/>
  <c r="I103" i="6"/>
  <c r="C104" i="6"/>
  <c r="D104" i="6"/>
  <c r="E104" i="6"/>
  <c r="F104" i="6"/>
  <c r="G104" i="6"/>
  <c r="H104" i="6"/>
  <c r="I104" i="6"/>
  <c r="C105" i="6"/>
  <c r="D105" i="6"/>
  <c r="E105" i="6"/>
  <c r="F105" i="6"/>
  <c r="G105" i="6"/>
  <c r="H105" i="6"/>
  <c r="I105" i="6"/>
  <c r="C106" i="6"/>
  <c r="D106" i="6"/>
  <c r="E106" i="6"/>
  <c r="F106" i="6"/>
  <c r="G106" i="6"/>
  <c r="H106" i="6"/>
  <c r="I106" i="6"/>
  <c r="C107" i="6"/>
  <c r="D107" i="6"/>
  <c r="E107" i="6"/>
  <c r="F107" i="6"/>
  <c r="G107" i="6"/>
  <c r="H107" i="6"/>
  <c r="I107" i="6"/>
  <c r="C108" i="6"/>
  <c r="D108" i="6"/>
  <c r="E108" i="6"/>
  <c r="F108" i="6"/>
  <c r="G108" i="6"/>
  <c r="H108" i="6"/>
  <c r="I108" i="6"/>
  <c r="C109" i="6"/>
  <c r="D109" i="6"/>
  <c r="E109" i="6"/>
  <c r="F109" i="6"/>
  <c r="G109" i="6"/>
  <c r="H109" i="6"/>
  <c r="I109" i="6"/>
  <c r="C110" i="6"/>
  <c r="D110" i="6"/>
  <c r="E110" i="6"/>
  <c r="F110" i="6"/>
  <c r="G110" i="6"/>
  <c r="H110" i="6"/>
  <c r="I110" i="6"/>
  <c r="C111" i="6"/>
  <c r="D111" i="6"/>
  <c r="E111" i="6"/>
  <c r="F111" i="6"/>
  <c r="G111" i="6"/>
  <c r="H111" i="6"/>
  <c r="I111" i="6"/>
  <c r="C112" i="6"/>
  <c r="D112" i="6"/>
  <c r="E112" i="6"/>
  <c r="F112" i="6"/>
  <c r="G112" i="6"/>
  <c r="H112" i="6"/>
  <c r="I112" i="6"/>
  <c r="C113" i="6"/>
  <c r="D113" i="6"/>
  <c r="E113" i="6"/>
  <c r="F113" i="6"/>
  <c r="G113" i="6"/>
  <c r="H113" i="6"/>
  <c r="I113" i="6"/>
  <c r="C114" i="6"/>
  <c r="D114" i="6"/>
  <c r="E114" i="6"/>
  <c r="F114" i="6"/>
  <c r="G114" i="6"/>
  <c r="H114" i="6"/>
  <c r="I114" i="6"/>
  <c r="C115" i="6"/>
  <c r="D115" i="6"/>
  <c r="E115" i="6"/>
  <c r="F115" i="6"/>
  <c r="G115" i="6"/>
  <c r="H115" i="6"/>
  <c r="I115" i="6"/>
  <c r="C116" i="6"/>
  <c r="D116" i="6"/>
  <c r="E116" i="6"/>
  <c r="F116" i="6"/>
  <c r="G116" i="6"/>
  <c r="H116" i="6"/>
  <c r="I116" i="6"/>
  <c r="C117" i="6"/>
  <c r="D117" i="6"/>
  <c r="E117" i="6"/>
  <c r="F117" i="6"/>
  <c r="G117" i="6"/>
  <c r="H117" i="6"/>
  <c r="I117" i="6"/>
  <c r="C118" i="6"/>
  <c r="D118" i="6"/>
  <c r="E118" i="6"/>
  <c r="F118" i="6"/>
  <c r="G118" i="6"/>
  <c r="H118" i="6"/>
  <c r="I118" i="6"/>
  <c r="C119" i="6"/>
  <c r="D119" i="6"/>
  <c r="E119" i="6"/>
  <c r="F119" i="6"/>
  <c r="G119" i="6"/>
  <c r="H119" i="6"/>
  <c r="I119" i="6"/>
  <c r="C120" i="6"/>
  <c r="D120" i="6"/>
  <c r="E120" i="6"/>
  <c r="F120" i="6"/>
  <c r="G120" i="6"/>
  <c r="H120" i="6"/>
  <c r="I120" i="6"/>
  <c r="C121" i="6"/>
  <c r="D121" i="6"/>
  <c r="E121" i="6"/>
  <c r="F121" i="6"/>
  <c r="G121" i="6"/>
  <c r="H121" i="6"/>
  <c r="I121" i="6"/>
  <c r="C122" i="6"/>
  <c r="D122" i="6"/>
  <c r="E122" i="6"/>
  <c r="F122" i="6"/>
  <c r="G122" i="6"/>
  <c r="H122" i="6"/>
  <c r="I122" i="6"/>
  <c r="C123" i="6"/>
  <c r="D123" i="6"/>
  <c r="E123" i="6"/>
  <c r="F123" i="6"/>
  <c r="G123" i="6"/>
  <c r="H123" i="6"/>
  <c r="I123" i="6"/>
  <c r="C124" i="6"/>
  <c r="D124" i="6"/>
  <c r="E124" i="6"/>
  <c r="F124" i="6"/>
  <c r="G124" i="6"/>
  <c r="H124" i="6"/>
  <c r="I124" i="6"/>
  <c r="C125" i="6"/>
  <c r="D125" i="6"/>
  <c r="E125" i="6"/>
  <c r="F125" i="6"/>
  <c r="G125" i="6"/>
  <c r="H125" i="6"/>
  <c r="I125" i="6"/>
  <c r="C126" i="6"/>
  <c r="D126" i="6"/>
  <c r="E126" i="6"/>
  <c r="F126" i="6"/>
  <c r="G126" i="6"/>
  <c r="H126" i="6"/>
  <c r="I126" i="6"/>
  <c r="C127" i="6"/>
  <c r="D127" i="6"/>
  <c r="E127" i="6"/>
  <c r="F127" i="6"/>
  <c r="G127" i="6"/>
  <c r="H127" i="6"/>
  <c r="I127" i="6"/>
  <c r="C128" i="6"/>
  <c r="D128" i="6"/>
  <c r="E128" i="6"/>
  <c r="F128" i="6"/>
  <c r="G128" i="6"/>
  <c r="H128" i="6"/>
  <c r="I128" i="6"/>
  <c r="C129" i="6"/>
  <c r="D129" i="6"/>
  <c r="E129" i="6"/>
  <c r="F129" i="6"/>
  <c r="G129" i="6"/>
  <c r="H129" i="6"/>
  <c r="I129" i="6"/>
  <c r="C130" i="6"/>
  <c r="D130" i="6"/>
  <c r="E130" i="6"/>
  <c r="F130" i="6"/>
  <c r="G130" i="6"/>
  <c r="H130" i="6"/>
  <c r="I130" i="6"/>
  <c r="C131" i="6"/>
  <c r="D131" i="6"/>
  <c r="E131" i="6"/>
  <c r="F131" i="6"/>
  <c r="G131" i="6"/>
  <c r="H131" i="6"/>
  <c r="I131" i="6"/>
  <c r="C132" i="6"/>
  <c r="D132" i="6"/>
  <c r="E132" i="6"/>
  <c r="F132" i="6"/>
  <c r="G132" i="6"/>
  <c r="H132" i="6"/>
  <c r="I132" i="6"/>
  <c r="C133" i="6"/>
  <c r="D133" i="6"/>
  <c r="E133" i="6"/>
  <c r="F133" i="6"/>
  <c r="G133" i="6"/>
  <c r="H133" i="6"/>
  <c r="I133" i="6"/>
  <c r="C134" i="6"/>
  <c r="D134" i="6"/>
  <c r="E134" i="6"/>
  <c r="F134" i="6"/>
  <c r="G134" i="6"/>
  <c r="H134" i="6"/>
  <c r="I134" i="6"/>
  <c r="C135" i="6"/>
  <c r="D135" i="6"/>
  <c r="E135" i="6"/>
  <c r="F135" i="6"/>
  <c r="G135" i="6"/>
  <c r="H135" i="6"/>
  <c r="I135" i="6"/>
  <c r="C136" i="6"/>
  <c r="D136" i="6"/>
  <c r="E136" i="6"/>
  <c r="F136" i="6"/>
  <c r="G136" i="6"/>
  <c r="H136" i="6"/>
  <c r="I136" i="6"/>
  <c r="C137" i="6"/>
  <c r="D137" i="6"/>
  <c r="E137" i="6"/>
  <c r="F137" i="6"/>
  <c r="G137" i="6"/>
  <c r="H137" i="6"/>
  <c r="I137" i="6"/>
  <c r="C138" i="6"/>
  <c r="D138" i="6"/>
  <c r="E138" i="6"/>
  <c r="F138" i="6"/>
  <c r="G138" i="6"/>
  <c r="H138" i="6"/>
  <c r="I138" i="6"/>
  <c r="C139" i="6"/>
  <c r="D139" i="6"/>
  <c r="E139" i="6"/>
  <c r="F139" i="6"/>
  <c r="G139" i="6"/>
  <c r="H139" i="6"/>
  <c r="I139" i="6"/>
  <c r="C140" i="6"/>
  <c r="D140" i="6"/>
  <c r="E140" i="6"/>
  <c r="F140" i="6"/>
  <c r="G140" i="6"/>
  <c r="H140" i="6"/>
  <c r="I140" i="6"/>
  <c r="C141" i="6"/>
  <c r="D141" i="6"/>
  <c r="E141" i="6"/>
  <c r="F141" i="6"/>
  <c r="G141" i="6"/>
  <c r="H141" i="6"/>
  <c r="I141" i="6"/>
  <c r="D2" i="6"/>
  <c r="E2" i="6"/>
  <c r="F2" i="6"/>
  <c r="G2" i="6"/>
  <c r="H2" i="6"/>
  <c r="I2" i="6"/>
  <c r="C2" i="6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C136" i="5"/>
  <c r="D136" i="5"/>
  <c r="E136" i="5"/>
  <c r="F136" i="5"/>
  <c r="G136" i="5"/>
  <c r="H136" i="5"/>
  <c r="I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D2" i="5"/>
  <c r="E2" i="5"/>
  <c r="F2" i="5"/>
  <c r="G2" i="5"/>
  <c r="H2" i="5"/>
  <c r="I2" i="5"/>
  <c r="C2" i="5"/>
  <c r="I133" i="10" l="1"/>
  <c r="E127" i="8"/>
  <c r="I121" i="8"/>
  <c r="H117" i="8"/>
  <c r="H117" i="10"/>
  <c r="H109" i="8"/>
  <c r="H109" i="10"/>
  <c r="G100" i="10"/>
  <c r="G100" i="8"/>
  <c r="I95" i="8"/>
  <c r="I95" i="10"/>
  <c r="F90" i="8"/>
  <c r="F90" i="10"/>
  <c r="D81" i="10"/>
  <c r="D81" i="8"/>
  <c r="I64" i="10"/>
  <c r="I64" i="8"/>
  <c r="I60" i="10"/>
  <c r="I60" i="8"/>
  <c r="G25" i="10"/>
  <c r="E120" i="10"/>
  <c r="E120" i="8"/>
  <c r="C115" i="10"/>
  <c r="C115" i="8"/>
  <c r="H105" i="8"/>
  <c r="H105" i="10"/>
  <c r="E86" i="8"/>
  <c r="E86" i="10"/>
  <c r="D83" i="10"/>
  <c r="D83" i="8"/>
  <c r="G126" i="8"/>
  <c r="G126" i="10"/>
  <c r="F80" i="10"/>
  <c r="F80" i="8"/>
  <c r="H68" i="10"/>
  <c r="H68" i="8"/>
  <c r="I68" i="10"/>
  <c r="I75" i="10"/>
  <c r="H80" i="10"/>
  <c r="H96" i="10"/>
  <c r="E15" i="10"/>
  <c r="E69" i="10"/>
  <c r="E93" i="10"/>
  <c r="D93" i="10"/>
  <c r="G121" i="10"/>
  <c r="G121" i="8"/>
  <c r="H116" i="8"/>
  <c r="E114" i="8"/>
  <c r="E114" i="10"/>
  <c r="D77" i="8"/>
  <c r="D77" i="10"/>
  <c r="E74" i="8"/>
  <c r="E74" i="10"/>
  <c r="F78" i="10"/>
  <c r="F112" i="10"/>
  <c r="K62" i="10"/>
  <c r="C133" i="10"/>
  <c r="D130" i="10"/>
  <c r="F129" i="10"/>
  <c r="C128" i="10"/>
  <c r="E126" i="10"/>
  <c r="C125" i="10"/>
  <c r="C119" i="10"/>
  <c r="I117" i="10"/>
  <c r="H114" i="10"/>
  <c r="C114" i="10"/>
  <c r="G113" i="10"/>
  <c r="D112" i="10"/>
  <c r="E111" i="10"/>
  <c r="H110" i="10"/>
  <c r="I109" i="10"/>
  <c r="F109" i="10"/>
  <c r="E108" i="10"/>
  <c r="G106" i="10"/>
  <c r="D104" i="10"/>
  <c r="G103" i="10"/>
  <c r="C102" i="10"/>
  <c r="F101" i="10"/>
  <c r="C98" i="10"/>
  <c r="F97" i="10"/>
  <c r="D96" i="10"/>
  <c r="H95" i="10"/>
  <c r="I93" i="10"/>
  <c r="E92" i="10"/>
  <c r="D91" i="10"/>
  <c r="E90" i="10"/>
  <c r="H89" i="10"/>
  <c r="D89" i="10"/>
  <c r="G88" i="10"/>
  <c r="E87" i="10"/>
  <c r="D86" i="10"/>
  <c r="I85" i="10"/>
  <c r="G84" i="10"/>
  <c r="C83" i="10"/>
  <c r="F82" i="10"/>
  <c r="C82" i="10"/>
  <c r="C81" i="10"/>
  <c r="E80" i="10"/>
  <c r="E79" i="10"/>
  <c r="I77" i="10"/>
  <c r="C77" i="10"/>
  <c r="F76" i="10"/>
  <c r="C75" i="10"/>
  <c r="D74" i="10"/>
  <c r="I73" i="10"/>
  <c r="G68" i="10"/>
  <c r="C65" i="10"/>
  <c r="D55" i="10"/>
  <c r="E25" i="10"/>
  <c r="J133" i="10"/>
  <c r="F133" i="10"/>
  <c r="I132" i="10"/>
  <c r="I131" i="10"/>
  <c r="C129" i="10"/>
  <c r="D126" i="10"/>
  <c r="F125" i="10"/>
  <c r="I124" i="10"/>
  <c r="E122" i="10"/>
  <c r="F119" i="10"/>
  <c r="I118" i="10"/>
  <c r="F113" i="10"/>
  <c r="G110" i="10"/>
  <c r="D108" i="10"/>
  <c r="I105" i="10"/>
  <c r="F105" i="10"/>
  <c r="F102" i="10"/>
  <c r="I101" i="10"/>
  <c r="H100" i="10"/>
  <c r="H99" i="10"/>
  <c r="I97" i="10"/>
  <c r="E97" i="10"/>
  <c r="G96" i="10"/>
  <c r="G95" i="10"/>
  <c r="C95" i="10"/>
  <c r="F94" i="10"/>
  <c r="C93" i="10"/>
  <c r="G91" i="10"/>
  <c r="D90" i="10"/>
  <c r="D87" i="10"/>
  <c r="F84" i="10"/>
  <c r="E83" i="10"/>
  <c r="I81" i="10"/>
  <c r="G80" i="10"/>
  <c r="H79" i="10"/>
  <c r="D79" i="10"/>
  <c r="E78" i="10"/>
  <c r="H77" i="10"/>
  <c r="E76" i="10"/>
  <c r="I72" i="10"/>
  <c r="I71" i="10"/>
  <c r="I66" i="10"/>
  <c r="E46" i="10"/>
  <c r="J117" i="10"/>
  <c r="J106" i="10"/>
  <c r="J103" i="10"/>
  <c r="F107" i="10"/>
  <c r="E105" i="10"/>
  <c r="E103" i="10"/>
  <c r="H102" i="10"/>
  <c r="E102" i="10"/>
  <c r="D100" i="10"/>
  <c r="E99" i="10"/>
  <c r="H98" i="10"/>
  <c r="E98" i="10"/>
  <c r="I94" i="10"/>
  <c r="C94" i="10"/>
  <c r="G93" i="10"/>
  <c r="G92" i="10"/>
  <c r="C90" i="10"/>
  <c r="I88" i="10"/>
  <c r="F88" i="10"/>
  <c r="G87" i="10"/>
  <c r="C87" i="10"/>
  <c r="H85" i="10"/>
  <c r="I84" i="10"/>
  <c r="E84" i="10"/>
  <c r="H83" i="10"/>
  <c r="D82" i="10"/>
  <c r="H81" i="10"/>
  <c r="C79" i="10"/>
  <c r="D78" i="10"/>
  <c r="H76" i="10"/>
  <c r="H75" i="10"/>
  <c r="E75" i="10"/>
  <c r="I74" i="10"/>
  <c r="D71" i="10"/>
  <c r="G69" i="10"/>
  <c r="D69" i="10"/>
  <c r="I62" i="10"/>
  <c r="I61" i="10"/>
  <c r="D47" i="10"/>
  <c r="J73" i="10"/>
  <c r="N140" i="10"/>
  <c r="L138" i="10"/>
  <c r="F135" i="10"/>
  <c r="F131" i="10"/>
  <c r="C128" i="8"/>
  <c r="C120" i="10"/>
  <c r="F119" i="8"/>
  <c r="C119" i="8"/>
  <c r="G118" i="8"/>
  <c r="D118" i="8"/>
  <c r="I117" i="8"/>
  <c r="G117" i="8"/>
  <c r="D114" i="8"/>
  <c r="G111" i="10"/>
  <c r="F109" i="8"/>
  <c r="G108" i="8"/>
  <c r="H107" i="10"/>
  <c r="F107" i="8"/>
  <c r="F105" i="8"/>
  <c r="G103" i="8"/>
  <c r="C101" i="8"/>
  <c r="I99" i="10"/>
  <c r="G98" i="10"/>
  <c r="C98" i="8"/>
  <c r="H95" i="8"/>
  <c r="E95" i="8"/>
  <c r="F94" i="8"/>
  <c r="D91" i="8"/>
  <c r="D89" i="8"/>
  <c r="I73" i="8"/>
  <c r="H72" i="10"/>
  <c r="H72" i="8"/>
  <c r="C71" i="10"/>
  <c r="C71" i="8"/>
  <c r="I65" i="10"/>
  <c r="I65" i="8"/>
  <c r="F62" i="10"/>
  <c r="F62" i="8"/>
  <c r="I58" i="8"/>
  <c r="I58" i="10"/>
  <c r="C56" i="8"/>
  <c r="C56" i="10"/>
  <c r="H51" i="10"/>
  <c r="H51" i="8"/>
  <c r="E50" i="8"/>
  <c r="E50" i="10"/>
  <c r="E3" i="8"/>
  <c r="E8" i="10"/>
  <c r="E20" i="10"/>
  <c r="D18" i="10"/>
  <c r="D57" i="10"/>
  <c r="D58" i="10"/>
  <c r="J125" i="8"/>
  <c r="J125" i="10"/>
  <c r="J87" i="8"/>
  <c r="J87" i="10"/>
  <c r="G72" i="10"/>
  <c r="G72" i="8"/>
  <c r="C68" i="8"/>
  <c r="C68" i="10"/>
  <c r="H65" i="10"/>
  <c r="H65" i="8"/>
  <c r="H63" i="10"/>
  <c r="H63" i="8"/>
  <c r="E63" i="10"/>
  <c r="E63" i="8"/>
  <c r="E62" i="10"/>
  <c r="E62" i="8"/>
  <c r="C54" i="10"/>
  <c r="C54" i="8"/>
  <c r="I50" i="10"/>
  <c r="I46" i="10"/>
  <c r="C136" i="10"/>
  <c r="E135" i="10"/>
  <c r="C132" i="10"/>
  <c r="E131" i="10"/>
  <c r="I127" i="10"/>
  <c r="E123" i="10"/>
  <c r="I119" i="10"/>
  <c r="F115" i="10"/>
  <c r="F111" i="10"/>
  <c r="D110" i="10"/>
  <c r="D106" i="10"/>
  <c r="H104" i="10"/>
  <c r="F103" i="10"/>
  <c r="I100" i="10"/>
  <c r="F98" i="10"/>
  <c r="I96" i="10"/>
  <c r="E94" i="10"/>
  <c r="H91" i="10"/>
  <c r="C91" i="10"/>
  <c r="G89" i="10"/>
  <c r="C89" i="10"/>
  <c r="E88" i="10"/>
  <c r="F86" i="10"/>
  <c r="D85" i="10"/>
  <c r="F83" i="10"/>
  <c r="F75" i="10"/>
  <c r="F72" i="10"/>
  <c r="F72" i="8"/>
  <c r="F68" i="10"/>
  <c r="F68" i="8"/>
  <c r="G65" i="10"/>
  <c r="G65" i="8"/>
  <c r="H61" i="10"/>
  <c r="H61" i="8"/>
  <c r="D59" i="10"/>
  <c r="D59" i="8"/>
  <c r="E57" i="8"/>
  <c r="E57" i="10"/>
  <c r="I52" i="10"/>
  <c r="I52" i="8"/>
  <c r="G50" i="10"/>
  <c r="G50" i="8"/>
  <c r="D22" i="8"/>
  <c r="D22" i="10"/>
  <c r="F4" i="8"/>
  <c r="F71" i="10"/>
  <c r="D10" i="10"/>
  <c r="C7" i="8"/>
  <c r="C52" i="10"/>
  <c r="C73" i="10"/>
  <c r="D2" i="8"/>
  <c r="C134" i="10"/>
  <c r="F127" i="10"/>
  <c r="F126" i="10"/>
  <c r="H124" i="8"/>
  <c r="E117" i="10"/>
  <c r="I116" i="10"/>
  <c r="D116" i="8"/>
  <c r="H115" i="10"/>
  <c r="F110" i="10"/>
  <c r="E108" i="8"/>
  <c r="D107" i="10"/>
  <c r="H106" i="8"/>
  <c r="C104" i="10"/>
  <c r="C102" i="8"/>
  <c r="G90" i="10"/>
  <c r="I89" i="8"/>
  <c r="I87" i="10"/>
  <c r="G82" i="10"/>
  <c r="E78" i="8"/>
  <c r="E77" i="10"/>
  <c r="G76" i="8"/>
  <c r="D76" i="10"/>
  <c r="C70" i="10"/>
  <c r="C70" i="8"/>
  <c r="H67" i="10"/>
  <c r="E67" i="10"/>
  <c r="E67" i="8"/>
  <c r="C66" i="10"/>
  <c r="C66" i="8"/>
  <c r="F63" i="10"/>
  <c r="H60" i="8"/>
  <c r="H60" i="10"/>
  <c r="I59" i="10"/>
  <c r="E54" i="8"/>
  <c r="E54" i="10"/>
  <c r="H53" i="8"/>
  <c r="H53" i="10"/>
  <c r="E52" i="10"/>
  <c r="E52" i="8"/>
  <c r="G52" i="10"/>
  <c r="H73" i="10"/>
  <c r="H71" i="10"/>
  <c r="H69" i="10"/>
  <c r="E68" i="10"/>
  <c r="G67" i="10"/>
  <c r="D67" i="10"/>
  <c r="G64" i="10"/>
  <c r="E64" i="10"/>
  <c r="D63" i="10"/>
  <c r="C62" i="10"/>
  <c r="G61" i="10"/>
  <c r="D61" i="10"/>
  <c r="G60" i="10"/>
  <c r="E60" i="10"/>
  <c r="C58" i="10"/>
  <c r="G57" i="10"/>
  <c r="C57" i="10"/>
  <c r="G56" i="10"/>
  <c r="E56" i="10"/>
  <c r="I55" i="10"/>
  <c r="G54" i="10"/>
  <c r="D53" i="10"/>
  <c r="D51" i="10"/>
  <c r="E49" i="10"/>
  <c r="C48" i="10"/>
  <c r="G47" i="10"/>
  <c r="C47" i="10"/>
  <c r="G46" i="10"/>
  <c r="H43" i="10"/>
  <c r="D40" i="10"/>
  <c r="H29" i="10"/>
  <c r="D29" i="10"/>
  <c r="I23" i="10"/>
  <c r="J137" i="10"/>
  <c r="J121" i="10"/>
  <c r="K110" i="10"/>
  <c r="K83" i="10"/>
  <c r="E59" i="10"/>
  <c r="I57" i="10"/>
  <c r="D54" i="10"/>
  <c r="I53" i="10"/>
  <c r="H52" i="10"/>
  <c r="D52" i="10"/>
  <c r="H49" i="10"/>
  <c r="H48" i="10"/>
  <c r="J139" i="10"/>
  <c r="J98" i="10"/>
  <c r="G73" i="10"/>
  <c r="E72" i="10"/>
  <c r="E71" i="10"/>
  <c r="I70" i="10"/>
  <c r="E70" i="10"/>
  <c r="I69" i="10"/>
  <c r="C67" i="10"/>
  <c r="H64" i="10"/>
  <c r="F64" i="10"/>
  <c r="C63" i="10"/>
  <c r="F60" i="10"/>
  <c r="H59" i="10"/>
  <c r="H57" i="10"/>
  <c r="F56" i="10"/>
  <c r="H55" i="10"/>
  <c r="E55" i="10"/>
  <c r="H54" i="10"/>
  <c r="E53" i="10"/>
  <c r="C50" i="10"/>
  <c r="G48" i="10"/>
  <c r="D48" i="10"/>
  <c r="H47" i="10"/>
  <c r="C46" i="10"/>
  <c r="H45" i="10"/>
  <c r="E34" i="10"/>
  <c r="H33" i="10"/>
  <c r="I16" i="10"/>
  <c r="J129" i="10"/>
  <c r="J113" i="10"/>
  <c r="J111" i="10"/>
  <c r="J110" i="10"/>
  <c r="J107" i="10"/>
  <c r="E137" i="8"/>
  <c r="I135" i="8"/>
  <c r="E133" i="8"/>
  <c r="I131" i="8"/>
  <c r="G128" i="10"/>
  <c r="D128" i="10"/>
  <c r="D128" i="8"/>
  <c r="D126" i="8"/>
  <c r="E125" i="8"/>
  <c r="F123" i="8"/>
  <c r="F123" i="10"/>
  <c r="C122" i="8"/>
  <c r="C122" i="10"/>
  <c r="H120" i="8"/>
  <c r="H120" i="10"/>
  <c r="F120" i="10"/>
  <c r="D120" i="8"/>
  <c r="E119" i="8"/>
  <c r="E119" i="10"/>
  <c r="F118" i="10"/>
  <c r="H126" i="10"/>
  <c r="H126" i="8"/>
  <c r="C118" i="8"/>
  <c r="C118" i="10"/>
  <c r="F117" i="10"/>
  <c r="F117" i="8"/>
  <c r="I115" i="10"/>
  <c r="I115" i="8"/>
  <c r="D137" i="10"/>
  <c r="H136" i="10"/>
  <c r="D136" i="8"/>
  <c r="H135" i="10"/>
  <c r="H134" i="8"/>
  <c r="D134" i="10"/>
  <c r="D133" i="10"/>
  <c r="H132" i="10"/>
  <c r="D132" i="8"/>
  <c r="H131" i="10"/>
  <c r="H130" i="10"/>
  <c r="H130" i="8"/>
  <c r="F130" i="10"/>
  <c r="H128" i="8"/>
  <c r="C126" i="10"/>
  <c r="D125" i="8"/>
  <c r="D125" i="10"/>
  <c r="H123" i="8"/>
  <c r="H123" i="10"/>
  <c r="C121" i="8"/>
  <c r="C121" i="10"/>
  <c r="F134" i="10"/>
  <c r="C130" i="10"/>
  <c r="D129" i="8"/>
  <c r="D129" i="10"/>
  <c r="H127" i="8"/>
  <c r="H127" i="10"/>
  <c r="G124" i="10"/>
  <c r="D124" i="10"/>
  <c r="D124" i="8"/>
  <c r="H122" i="10"/>
  <c r="H122" i="8"/>
  <c r="F122" i="10"/>
  <c r="F121" i="10"/>
  <c r="F121" i="8"/>
  <c r="H119" i="8"/>
  <c r="H119" i="10"/>
  <c r="G116" i="10"/>
  <c r="G116" i="8"/>
  <c r="F114" i="8"/>
  <c r="F114" i="10"/>
  <c r="C114" i="8"/>
  <c r="F113" i="8"/>
  <c r="C113" i="10"/>
  <c r="H112" i="8"/>
  <c r="H111" i="10"/>
  <c r="E111" i="8"/>
  <c r="G110" i="8"/>
  <c r="I109" i="8"/>
  <c r="G109" i="8"/>
  <c r="E109" i="10"/>
  <c r="I108" i="10"/>
  <c r="E107" i="8"/>
  <c r="I105" i="8"/>
  <c r="E105" i="8"/>
  <c r="I103" i="10"/>
  <c r="F102" i="8"/>
  <c r="E102" i="8"/>
  <c r="E101" i="10"/>
  <c r="H100" i="8"/>
  <c r="H99" i="8"/>
  <c r="E99" i="8"/>
  <c r="D98" i="8"/>
  <c r="I97" i="8"/>
  <c r="D97" i="8"/>
  <c r="C96" i="10"/>
  <c r="G95" i="8"/>
  <c r="C93" i="8"/>
  <c r="G92" i="8"/>
  <c r="D92" i="10"/>
  <c r="G91" i="8"/>
  <c r="H90" i="10"/>
  <c r="E90" i="8"/>
  <c r="I88" i="8"/>
  <c r="C88" i="10"/>
  <c r="G87" i="8"/>
  <c r="E87" i="8"/>
  <c r="F85" i="10"/>
  <c r="I84" i="8"/>
  <c r="H83" i="8"/>
  <c r="C83" i="8"/>
  <c r="F82" i="8"/>
  <c r="I81" i="8"/>
  <c r="G81" i="8"/>
  <c r="C81" i="8"/>
  <c r="E80" i="8"/>
  <c r="H79" i="8"/>
  <c r="I78" i="8"/>
  <c r="D78" i="8"/>
  <c r="H77" i="8"/>
  <c r="C77" i="8"/>
  <c r="H75" i="8"/>
  <c r="C74" i="8"/>
  <c r="H73" i="8"/>
  <c r="F70" i="8"/>
  <c r="E70" i="8"/>
  <c r="D69" i="8"/>
  <c r="G67" i="8"/>
  <c r="F45" i="10"/>
  <c r="F45" i="8"/>
  <c r="E44" i="10"/>
  <c r="E44" i="8"/>
  <c r="D39" i="10"/>
  <c r="D39" i="8"/>
  <c r="G36" i="8"/>
  <c r="G36" i="10"/>
  <c r="I7" i="8"/>
  <c r="I7" i="10"/>
  <c r="G14" i="8"/>
  <c r="G14" i="10"/>
  <c r="G11" i="8"/>
  <c r="G11" i="10"/>
  <c r="C13" i="8"/>
  <c r="C13" i="10"/>
  <c r="C10" i="8"/>
  <c r="C10" i="10"/>
  <c r="E66" i="10"/>
  <c r="E58" i="10"/>
  <c r="G40" i="8"/>
  <c r="G40" i="10"/>
  <c r="I12" i="8"/>
  <c r="I12" i="10"/>
  <c r="G19" i="8"/>
  <c r="G19" i="10"/>
  <c r="E18" i="8"/>
  <c r="E93" i="9" s="1"/>
  <c r="E93" i="11" s="1"/>
  <c r="E18" i="10"/>
  <c r="J95" i="8"/>
  <c r="J95" i="10"/>
  <c r="J79" i="8"/>
  <c r="J79" i="10"/>
  <c r="I113" i="10"/>
  <c r="G112" i="10"/>
  <c r="H108" i="10"/>
  <c r="I107" i="10"/>
  <c r="H103" i="10"/>
  <c r="D102" i="10"/>
  <c r="D101" i="10"/>
  <c r="G99" i="10"/>
  <c r="C97" i="10"/>
  <c r="F95" i="10"/>
  <c r="I92" i="10"/>
  <c r="F91" i="10"/>
  <c r="H88" i="10"/>
  <c r="E85" i="10"/>
  <c r="G83" i="10"/>
  <c r="E82" i="10"/>
  <c r="I80" i="10"/>
  <c r="G79" i="10"/>
  <c r="I76" i="10"/>
  <c r="G75" i="10"/>
  <c r="F74" i="10"/>
  <c r="D73" i="10"/>
  <c r="G71" i="10"/>
  <c r="D70" i="10"/>
  <c r="C69" i="10"/>
  <c r="F67" i="10"/>
  <c r="F66" i="10"/>
  <c r="D65" i="10"/>
  <c r="G63" i="10"/>
  <c r="D62" i="10"/>
  <c r="C61" i="10"/>
  <c r="G59" i="10"/>
  <c r="F58" i="10"/>
  <c r="I56" i="10"/>
  <c r="D45" i="8"/>
  <c r="D45" i="10"/>
  <c r="F42" i="10"/>
  <c r="F42" i="8"/>
  <c r="E37" i="10"/>
  <c r="E37" i="8"/>
  <c r="I27" i="10"/>
  <c r="I21" i="10"/>
  <c r="G21" i="10"/>
  <c r="E21" i="10"/>
  <c r="C21" i="10"/>
  <c r="E19" i="10"/>
  <c r="I13" i="10"/>
  <c r="E5" i="10"/>
  <c r="E7" i="8"/>
  <c r="E3" i="10"/>
  <c r="E9" i="10"/>
  <c r="E12" i="10"/>
  <c r="E23" i="10"/>
  <c r="E27" i="10"/>
  <c r="E11" i="10"/>
  <c r="E16" i="10"/>
  <c r="D4" i="10"/>
  <c r="D14" i="10"/>
  <c r="D30" i="10"/>
  <c r="D41" i="10"/>
  <c r="D20" i="10"/>
  <c r="C18" i="8"/>
  <c r="C18" i="10"/>
  <c r="C5" i="8"/>
  <c r="C6" i="10"/>
  <c r="C17" i="10"/>
  <c r="C25" i="10"/>
  <c r="C7" i="10"/>
  <c r="C16" i="10"/>
  <c r="C20" i="10"/>
  <c r="C5" i="10"/>
  <c r="C15" i="10"/>
  <c r="C19" i="10"/>
  <c r="J101" i="8"/>
  <c r="J101" i="10"/>
  <c r="E117" i="9"/>
  <c r="E117" i="11" s="1"/>
  <c r="E116" i="8"/>
  <c r="D115" i="10"/>
  <c r="E114" i="9"/>
  <c r="E114" i="11" s="1"/>
  <c r="E112" i="8"/>
  <c r="E112" i="9" s="1"/>
  <c r="E112" i="11" s="1"/>
  <c r="C112" i="10"/>
  <c r="C111" i="8"/>
  <c r="D108" i="8"/>
  <c r="E103" i="8"/>
  <c r="E103" i="9" s="1"/>
  <c r="I101" i="8"/>
  <c r="C100" i="10"/>
  <c r="G96" i="8"/>
  <c r="G94" i="10"/>
  <c r="C94" i="8"/>
  <c r="C90" i="8"/>
  <c r="G84" i="8"/>
  <c r="D84" i="10"/>
  <c r="H82" i="10"/>
  <c r="C80" i="10"/>
  <c r="E79" i="8"/>
  <c r="E79" i="9" s="1"/>
  <c r="E79" i="11" s="1"/>
  <c r="F77" i="10"/>
  <c r="D75" i="8"/>
  <c r="D71" i="8"/>
  <c r="I70" i="8"/>
  <c r="I69" i="8"/>
  <c r="G68" i="8"/>
  <c r="D63" i="8"/>
  <c r="I62" i="8"/>
  <c r="I61" i="8"/>
  <c r="G61" i="8"/>
  <c r="G60" i="8"/>
  <c r="C60" i="10"/>
  <c r="E59" i="8"/>
  <c r="E59" i="9" s="1"/>
  <c r="E59" i="11" s="1"/>
  <c r="H58" i="10"/>
  <c r="H57" i="8"/>
  <c r="F57" i="10"/>
  <c r="F55" i="10"/>
  <c r="D55" i="8"/>
  <c r="H54" i="8"/>
  <c r="F49" i="8"/>
  <c r="H47" i="8"/>
  <c r="C47" i="8"/>
  <c r="E46" i="9"/>
  <c r="E46" i="11" s="1"/>
  <c r="I40" i="10"/>
  <c r="I40" i="8"/>
  <c r="E40" i="9"/>
  <c r="D36" i="10"/>
  <c r="D36" i="8"/>
  <c r="D35" i="10"/>
  <c r="D35" i="8"/>
  <c r="C32" i="10"/>
  <c r="C23" i="10"/>
  <c r="C23" i="8"/>
  <c r="C12" i="10"/>
  <c r="I20" i="8"/>
  <c r="I20" i="10"/>
  <c r="I4" i="8"/>
  <c r="I17" i="10"/>
  <c r="H12" i="10"/>
  <c r="H34" i="10"/>
  <c r="G3" i="8"/>
  <c r="G10" i="10"/>
  <c r="G15" i="10"/>
  <c r="G9" i="10"/>
  <c r="G18" i="10"/>
  <c r="G3" i="10"/>
  <c r="F32" i="10"/>
  <c r="F4" i="10"/>
  <c r="J97" i="8"/>
  <c r="J97" i="10"/>
  <c r="J81" i="8"/>
  <c r="J81" i="10"/>
  <c r="K107" i="8"/>
  <c r="K107" i="10"/>
  <c r="K6" i="8"/>
  <c r="K18" i="9" s="1"/>
  <c r="K58" i="10"/>
  <c r="K139" i="10"/>
  <c r="K140" i="10"/>
  <c r="K85" i="10"/>
  <c r="K93" i="10"/>
  <c r="I45" i="10"/>
  <c r="G43" i="10"/>
  <c r="D43" i="10"/>
  <c r="I41" i="10"/>
  <c r="H40" i="10"/>
  <c r="C40" i="10"/>
  <c r="G38" i="10"/>
  <c r="D37" i="10"/>
  <c r="H36" i="10"/>
  <c r="C36" i="10"/>
  <c r="C35" i="10"/>
  <c r="D34" i="10"/>
  <c r="G33" i="10"/>
  <c r="E33" i="10"/>
  <c r="H32" i="10"/>
  <c r="I31" i="10"/>
  <c r="E31" i="10"/>
  <c r="C31" i="10"/>
  <c r="F30" i="10"/>
  <c r="G29" i="10"/>
  <c r="C29" i="10"/>
  <c r="H28" i="10"/>
  <c r="G27" i="10"/>
  <c r="I26" i="10"/>
  <c r="I25" i="10"/>
  <c r="G24" i="10"/>
  <c r="I22" i="10"/>
  <c r="G13" i="10"/>
  <c r="G5" i="10"/>
  <c r="C14" i="10"/>
  <c r="C3" i="10"/>
  <c r="J138" i="10"/>
  <c r="J134" i="10"/>
  <c r="J130" i="10"/>
  <c r="J126" i="10"/>
  <c r="J122" i="10"/>
  <c r="J118" i="10"/>
  <c r="J114" i="10"/>
  <c r="J91" i="10"/>
  <c r="J75" i="10"/>
  <c r="K113" i="10"/>
  <c r="K113" i="8"/>
  <c r="K106" i="10"/>
  <c r="K89" i="10"/>
  <c r="K52" i="8"/>
  <c r="K52" i="10"/>
  <c r="K48" i="8"/>
  <c r="K48" i="10"/>
  <c r="K44" i="8"/>
  <c r="K44" i="10"/>
  <c r="K40" i="8"/>
  <c r="K40" i="10"/>
  <c r="K36" i="8"/>
  <c r="K36" i="10"/>
  <c r="K32" i="8"/>
  <c r="K32" i="10"/>
  <c r="K28" i="8"/>
  <c r="K28" i="10"/>
  <c r="K16" i="10"/>
  <c r="F46" i="10"/>
  <c r="I44" i="10"/>
  <c r="G42" i="10"/>
  <c r="E41" i="10"/>
  <c r="H39" i="10"/>
  <c r="E39" i="9"/>
  <c r="C38" i="10"/>
  <c r="F37" i="10"/>
  <c r="E36" i="10"/>
  <c r="H35" i="10"/>
  <c r="E35" i="9"/>
  <c r="I34" i="10"/>
  <c r="D33" i="10"/>
  <c r="G32" i="10"/>
  <c r="I30" i="10"/>
  <c r="E30" i="10"/>
  <c r="G28" i="10"/>
  <c r="D28" i="10"/>
  <c r="F27" i="10"/>
  <c r="E26" i="10"/>
  <c r="D25" i="10"/>
  <c r="D24" i="10"/>
  <c r="G7" i="10"/>
  <c r="J109" i="10"/>
  <c r="K109" i="10"/>
  <c r="K109" i="8"/>
  <c r="K95" i="8"/>
  <c r="K95" i="10"/>
  <c r="K91" i="10"/>
  <c r="K70" i="8"/>
  <c r="K70" i="10"/>
  <c r="C43" i="10"/>
  <c r="C42" i="10"/>
  <c r="E40" i="10"/>
  <c r="E38" i="9"/>
  <c r="I37" i="10"/>
  <c r="I36" i="10"/>
  <c r="G35" i="10"/>
  <c r="F34" i="10"/>
  <c r="I33" i="10"/>
  <c r="C33" i="10"/>
  <c r="D32" i="10"/>
  <c r="G31" i="10"/>
  <c r="H30" i="10"/>
  <c r="I29" i="10"/>
  <c r="E29" i="10"/>
  <c r="C28" i="10"/>
  <c r="C27" i="10"/>
  <c r="D26" i="10"/>
  <c r="C24" i="10"/>
  <c r="G17" i="10"/>
  <c r="C11" i="10"/>
  <c r="J136" i="10"/>
  <c r="J132" i="10"/>
  <c r="J128" i="10"/>
  <c r="J124" i="10"/>
  <c r="J120" i="10"/>
  <c r="J116" i="10"/>
  <c r="J83" i="10"/>
  <c r="K111" i="8"/>
  <c r="K111" i="9" s="1"/>
  <c r="K111" i="10"/>
  <c r="K105" i="10"/>
  <c r="K105" i="8"/>
  <c r="K101" i="9"/>
  <c r="K97" i="10"/>
  <c r="K61" i="10"/>
  <c r="K61" i="8"/>
  <c r="K54" i="8"/>
  <c r="K54" i="10"/>
  <c r="K50" i="8"/>
  <c r="K50" i="10"/>
  <c r="K46" i="8"/>
  <c r="K46" i="10"/>
  <c r="K42" i="8"/>
  <c r="K42" i="10"/>
  <c r="K38" i="8"/>
  <c r="K38" i="10"/>
  <c r="K34" i="8"/>
  <c r="K34" i="10"/>
  <c r="K30" i="8"/>
  <c r="K30" i="10"/>
  <c r="K26" i="8"/>
  <c r="K26" i="10"/>
  <c r="K7" i="9"/>
  <c r="K122" i="9"/>
  <c r="K118" i="9"/>
  <c r="K110" i="9"/>
  <c r="K106" i="9"/>
  <c r="K103" i="9"/>
  <c r="K99" i="9"/>
  <c r="K71" i="9"/>
  <c r="K69" i="9"/>
  <c r="K66" i="10"/>
  <c r="K65" i="10"/>
  <c r="K60" i="9"/>
  <c r="K55" i="9"/>
  <c r="M141" i="10"/>
  <c r="L140" i="10"/>
  <c r="N138" i="10"/>
  <c r="M137" i="10"/>
  <c r="L136" i="10"/>
  <c r="N134" i="10"/>
  <c r="M133" i="10"/>
  <c r="L132" i="10"/>
  <c r="N130" i="10"/>
  <c r="M129" i="10"/>
  <c r="L128" i="10"/>
  <c r="N126" i="10"/>
  <c r="M125" i="10"/>
  <c r="L124" i="10"/>
  <c r="N122" i="10"/>
  <c r="M121" i="10"/>
  <c r="L120" i="10"/>
  <c r="N118" i="10"/>
  <c r="M117" i="10"/>
  <c r="L116" i="10"/>
  <c r="N114" i="10"/>
  <c r="M113" i="10"/>
  <c r="L112" i="10"/>
  <c r="N110" i="10"/>
  <c r="M109" i="10"/>
  <c r="L108" i="10"/>
  <c r="N106" i="10"/>
  <c r="M105" i="10"/>
  <c r="L104" i="10"/>
  <c r="N102" i="10"/>
  <c r="M101" i="10"/>
  <c r="L100" i="10"/>
  <c r="N98" i="10"/>
  <c r="M97" i="10"/>
  <c r="L96" i="10"/>
  <c r="N94" i="10"/>
  <c r="M93" i="10"/>
  <c r="L92" i="10"/>
  <c r="N90" i="10"/>
  <c r="M89" i="10"/>
  <c r="L88" i="10"/>
  <c r="N86" i="10"/>
  <c r="M85" i="10"/>
  <c r="L84" i="10"/>
  <c r="N82" i="10"/>
  <c r="M81" i="10"/>
  <c r="L80" i="10"/>
  <c r="N78" i="10"/>
  <c r="M77" i="10"/>
  <c r="L76" i="10"/>
  <c r="N74" i="10"/>
  <c r="M73" i="10"/>
  <c r="L72" i="10"/>
  <c r="N70" i="10"/>
  <c r="M69" i="10"/>
  <c r="L68" i="10"/>
  <c r="N66" i="10"/>
  <c r="M65" i="10"/>
  <c r="L64" i="10"/>
  <c r="N62" i="10"/>
  <c r="M61" i="10"/>
  <c r="L60" i="10"/>
  <c r="N58" i="10"/>
  <c r="K93" i="9"/>
  <c r="K87" i="10"/>
  <c r="K69" i="10"/>
  <c r="K59" i="9"/>
  <c r="K24" i="10"/>
  <c r="L141" i="10"/>
  <c r="N139" i="10"/>
  <c r="M138" i="10"/>
  <c r="L137" i="10"/>
  <c r="N135" i="10"/>
  <c r="M134" i="10"/>
  <c r="L133" i="10"/>
  <c r="N131" i="10"/>
  <c r="M130" i="10"/>
  <c r="L129" i="10"/>
  <c r="N127" i="10"/>
  <c r="M126" i="10"/>
  <c r="L125" i="10"/>
  <c r="N123" i="10"/>
  <c r="M122" i="10"/>
  <c r="L121" i="10"/>
  <c r="N119" i="10"/>
  <c r="M118" i="10"/>
  <c r="L117" i="10"/>
  <c r="N115" i="10"/>
  <c r="M114" i="10"/>
  <c r="L113" i="10"/>
  <c r="N111" i="10"/>
  <c r="M110" i="10"/>
  <c r="L109" i="10"/>
  <c r="N107" i="10"/>
  <c r="M106" i="10"/>
  <c r="L105" i="10"/>
  <c r="N103" i="10"/>
  <c r="M102" i="10"/>
  <c r="L101" i="10"/>
  <c r="N99" i="10"/>
  <c r="M98" i="10"/>
  <c r="L97" i="10"/>
  <c r="N95" i="10"/>
  <c r="M94" i="10"/>
  <c r="L93" i="10"/>
  <c r="N91" i="10"/>
  <c r="M90" i="10"/>
  <c r="L89" i="10"/>
  <c r="N87" i="10"/>
  <c r="M86" i="10"/>
  <c r="L85" i="10"/>
  <c r="N83" i="10"/>
  <c r="M82" i="10"/>
  <c r="L81" i="10"/>
  <c r="N79" i="10"/>
  <c r="K63" i="9"/>
  <c r="K57" i="10"/>
  <c r="M139" i="10"/>
  <c r="N136" i="10"/>
  <c r="M135" i="10"/>
  <c r="L134" i="10"/>
  <c r="N132" i="10"/>
  <c r="M131" i="10"/>
  <c r="L130" i="10"/>
  <c r="N128" i="10"/>
  <c r="M127" i="10"/>
  <c r="L126" i="10"/>
  <c r="N124" i="10"/>
  <c r="M123" i="10"/>
  <c r="L122" i="10"/>
  <c r="N120" i="10"/>
  <c r="M119" i="10"/>
  <c r="L118" i="10"/>
  <c r="N116" i="10"/>
  <c r="M115" i="10"/>
  <c r="L114" i="10"/>
  <c r="N112" i="10"/>
  <c r="M111" i="10"/>
  <c r="L110" i="10"/>
  <c r="N108" i="10"/>
  <c r="M107" i="10"/>
  <c r="L106" i="10"/>
  <c r="N104" i="10"/>
  <c r="M103" i="10"/>
  <c r="L102" i="10"/>
  <c r="N100" i="10"/>
  <c r="M99" i="10"/>
  <c r="L98" i="10"/>
  <c r="N96" i="10"/>
  <c r="M95" i="10"/>
  <c r="L94" i="10"/>
  <c r="N92" i="10"/>
  <c r="M91" i="10"/>
  <c r="L90" i="10"/>
  <c r="N88" i="10"/>
  <c r="M87" i="10"/>
  <c r="L86" i="10"/>
  <c r="N84" i="10"/>
  <c r="M83" i="10"/>
  <c r="L82" i="10"/>
  <c r="N80" i="10"/>
  <c r="M79" i="10"/>
  <c r="L78" i="10"/>
  <c r="N76" i="10"/>
  <c r="M75" i="10"/>
  <c r="L74" i="10"/>
  <c r="N72" i="10"/>
  <c r="M71" i="10"/>
  <c r="L70" i="10"/>
  <c r="N68" i="10"/>
  <c r="I104" i="8"/>
  <c r="I104" i="10"/>
  <c r="F2" i="8"/>
  <c r="G137" i="10"/>
  <c r="C137" i="8"/>
  <c r="I136" i="8"/>
  <c r="E136" i="10"/>
  <c r="G135" i="8"/>
  <c r="C135" i="10"/>
  <c r="I134" i="10"/>
  <c r="E134" i="8"/>
  <c r="E134" i="9" s="1"/>
  <c r="E134" i="11" s="1"/>
  <c r="G133" i="10"/>
  <c r="C133" i="8"/>
  <c r="I132" i="8"/>
  <c r="E132" i="10"/>
  <c r="G131" i="8"/>
  <c r="C131" i="10"/>
  <c r="I130" i="10"/>
  <c r="E130" i="8"/>
  <c r="E130" i="9" s="1"/>
  <c r="E130" i="11" s="1"/>
  <c r="G129" i="10"/>
  <c r="C129" i="8"/>
  <c r="I128" i="8"/>
  <c r="E128" i="10"/>
  <c r="G127" i="8"/>
  <c r="C127" i="10"/>
  <c r="I126" i="10"/>
  <c r="E126" i="8"/>
  <c r="E126" i="9" s="1"/>
  <c r="E126" i="11" s="1"/>
  <c r="G125" i="10"/>
  <c r="C125" i="8"/>
  <c r="I124" i="8"/>
  <c r="E124" i="10"/>
  <c r="G123" i="8"/>
  <c r="C123" i="10"/>
  <c r="I122" i="10"/>
  <c r="E122" i="8"/>
  <c r="E122" i="9" s="1"/>
  <c r="E122" i="11" s="1"/>
  <c r="D121" i="10"/>
  <c r="I118" i="8"/>
  <c r="C117" i="10"/>
  <c r="H114" i="8"/>
  <c r="D113" i="10"/>
  <c r="I110" i="8"/>
  <c r="C109" i="10"/>
  <c r="C107" i="10"/>
  <c r="C107" i="8"/>
  <c r="F106" i="10"/>
  <c r="G105" i="10"/>
  <c r="G105" i="8"/>
  <c r="E104" i="10"/>
  <c r="E104" i="8"/>
  <c r="E104" i="9" s="1"/>
  <c r="E103" i="11"/>
  <c r="I102" i="10"/>
  <c r="I102" i="8"/>
  <c r="E100" i="10"/>
  <c r="E100" i="8"/>
  <c r="E100" i="9" s="1"/>
  <c r="I98" i="10"/>
  <c r="I98" i="8"/>
  <c r="G101" i="10"/>
  <c r="G101" i="8"/>
  <c r="C99" i="10"/>
  <c r="C99" i="8"/>
  <c r="H137" i="10"/>
  <c r="F136" i="10"/>
  <c r="D135" i="10"/>
  <c r="H133" i="10"/>
  <c r="F132" i="10"/>
  <c r="D131" i="10"/>
  <c r="H129" i="10"/>
  <c r="F128" i="10"/>
  <c r="D127" i="10"/>
  <c r="H125" i="10"/>
  <c r="F124" i="10"/>
  <c r="D123" i="10"/>
  <c r="H121" i="10"/>
  <c r="E121" i="10"/>
  <c r="I120" i="10"/>
  <c r="D119" i="10"/>
  <c r="E118" i="10"/>
  <c r="F116" i="10"/>
  <c r="C116" i="10"/>
  <c r="G115" i="10"/>
  <c r="H113" i="10"/>
  <c r="E113" i="10"/>
  <c r="I112" i="10"/>
  <c r="D111" i="10"/>
  <c r="E110" i="10"/>
  <c r="F108" i="10"/>
  <c r="C108" i="10"/>
  <c r="C105" i="8"/>
  <c r="C105" i="10"/>
  <c r="E106" i="8"/>
  <c r="E106" i="9" s="1"/>
  <c r="E106" i="10"/>
  <c r="C103" i="10"/>
  <c r="C103" i="8"/>
  <c r="F100" i="8"/>
  <c r="F100" i="10"/>
  <c r="C2" i="8"/>
  <c r="H118" i="8"/>
  <c r="D117" i="10"/>
  <c r="I114" i="8"/>
  <c r="H110" i="8"/>
  <c r="D109" i="10"/>
  <c r="G107" i="8"/>
  <c r="G107" i="10"/>
  <c r="I106" i="10"/>
  <c r="I106" i="8"/>
  <c r="D105" i="10"/>
  <c r="F104" i="10"/>
  <c r="D103" i="8"/>
  <c r="D103" i="10"/>
  <c r="H101" i="8"/>
  <c r="H101" i="10"/>
  <c r="D99" i="8"/>
  <c r="D99" i="10"/>
  <c r="D104" i="8"/>
  <c r="H102" i="8"/>
  <c r="F101" i="8"/>
  <c r="D100" i="8"/>
  <c r="H98" i="8"/>
  <c r="H97" i="10"/>
  <c r="F97" i="8"/>
  <c r="F96" i="10"/>
  <c r="D96" i="8"/>
  <c r="D95" i="10"/>
  <c r="H94" i="8"/>
  <c r="H93" i="10"/>
  <c r="F93" i="8"/>
  <c r="F92" i="10"/>
  <c r="E92" i="8"/>
  <c r="E92" i="9" s="1"/>
  <c r="E92" i="11" s="1"/>
  <c r="C92" i="10"/>
  <c r="I90" i="10"/>
  <c r="D90" i="8"/>
  <c r="H89" i="8"/>
  <c r="D88" i="10"/>
  <c r="F87" i="8"/>
  <c r="C87" i="8"/>
  <c r="I85" i="8"/>
  <c r="G85" i="10"/>
  <c r="H84" i="8"/>
  <c r="E84" i="8"/>
  <c r="E84" i="9" s="1"/>
  <c r="E84" i="11" s="1"/>
  <c r="C84" i="10"/>
  <c r="I82" i="10"/>
  <c r="D82" i="8"/>
  <c r="H81" i="8"/>
  <c r="D80" i="10"/>
  <c r="F79" i="8"/>
  <c r="C79" i="8"/>
  <c r="I77" i="8"/>
  <c r="G77" i="10"/>
  <c r="H76" i="8"/>
  <c r="E76" i="8"/>
  <c r="E76" i="9" s="1"/>
  <c r="E76" i="11" s="1"/>
  <c r="C76" i="10"/>
  <c r="C75" i="8"/>
  <c r="H74" i="8"/>
  <c r="H74" i="10"/>
  <c r="E73" i="10"/>
  <c r="C72" i="10"/>
  <c r="G70" i="10"/>
  <c r="G69" i="8"/>
  <c r="E68" i="8"/>
  <c r="E68" i="9" s="1"/>
  <c r="E68" i="11" s="1"/>
  <c r="D67" i="8"/>
  <c r="I66" i="8"/>
  <c r="G97" i="8"/>
  <c r="E96" i="8"/>
  <c r="E96" i="9" s="1"/>
  <c r="E96" i="11" s="1"/>
  <c r="C95" i="8"/>
  <c r="I94" i="8"/>
  <c r="G93" i="8"/>
  <c r="E91" i="8"/>
  <c r="E91" i="9" s="1"/>
  <c r="E91" i="11" s="1"/>
  <c r="F89" i="10"/>
  <c r="G88" i="8"/>
  <c r="D87" i="8"/>
  <c r="H86" i="10"/>
  <c r="C86" i="8"/>
  <c r="F84" i="8"/>
  <c r="E83" i="8"/>
  <c r="E83" i="9" s="1"/>
  <c r="E83" i="11" s="1"/>
  <c r="F81" i="10"/>
  <c r="G80" i="8"/>
  <c r="D79" i="8"/>
  <c r="H78" i="10"/>
  <c r="C78" i="8"/>
  <c r="F76" i="8"/>
  <c r="G74" i="10"/>
  <c r="E72" i="8"/>
  <c r="E72" i="9" s="1"/>
  <c r="E72" i="11" s="1"/>
  <c r="I67" i="10"/>
  <c r="F65" i="8"/>
  <c r="F65" i="10"/>
  <c r="F69" i="8"/>
  <c r="F69" i="10"/>
  <c r="D68" i="8"/>
  <c r="D68" i="10"/>
  <c r="H66" i="8"/>
  <c r="H66" i="10"/>
  <c r="I91" i="10"/>
  <c r="E89" i="10"/>
  <c r="G86" i="10"/>
  <c r="I83" i="10"/>
  <c r="E81" i="10"/>
  <c r="G78" i="10"/>
  <c r="F73" i="8"/>
  <c r="F73" i="10"/>
  <c r="D72" i="8"/>
  <c r="D72" i="10"/>
  <c r="H70" i="8"/>
  <c r="H70" i="10"/>
  <c r="F50" i="10"/>
  <c r="F50" i="8"/>
  <c r="I48" i="10"/>
  <c r="I48" i="8"/>
  <c r="H44" i="10"/>
  <c r="H44" i="8"/>
  <c r="H41" i="10"/>
  <c r="H41" i="8"/>
  <c r="F38" i="10"/>
  <c r="F38" i="8"/>
  <c r="E19" i="9"/>
  <c r="E16" i="9"/>
  <c r="E16" i="11" s="1"/>
  <c r="E8" i="9"/>
  <c r="E8" i="11" s="1"/>
  <c r="E47" i="9"/>
  <c r="E6" i="9"/>
  <c r="E14" i="9"/>
  <c r="E18" i="9"/>
  <c r="E18" i="11" s="1"/>
  <c r="E65" i="10"/>
  <c r="C64" i="10"/>
  <c r="I63" i="10"/>
  <c r="G62" i="10"/>
  <c r="E61" i="10"/>
  <c r="C51" i="10"/>
  <c r="C51" i="8"/>
  <c r="D49" i="8"/>
  <c r="D49" i="10"/>
  <c r="E45" i="10"/>
  <c r="E45" i="8"/>
  <c r="E45" i="9" s="1"/>
  <c r="D44" i="10"/>
  <c r="D44" i="8"/>
  <c r="G39" i="10"/>
  <c r="G39" i="8"/>
  <c r="E10" i="9"/>
  <c r="D64" i="10"/>
  <c r="H62" i="10"/>
  <c r="F61" i="10"/>
  <c r="F59" i="10"/>
  <c r="C59" i="10"/>
  <c r="G58" i="10"/>
  <c r="H56" i="10"/>
  <c r="F53" i="10"/>
  <c r="F53" i="8"/>
  <c r="E48" i="10"/>
  <c r="E48" i="8"/>
  <c r="E48" i="9" s="1"/>
  <c r="I42" i="10"/>
  <c r="I42" i="8"/>
  <c r="F41" i="10"/>
  <c r="F41" i="8"/>
  <c r="E24" i="9"/>
  <c r="E20" i="9"/>
  <c r="E20" i="11" s="1"/>
  <c r="E12" i="9"/>
  <c r="E12" i="11" s="1"/>
  <c r="E4" i="9"/>
  <c r="D60" i="10"/>
  <c r="I57" i="8"/>
  <c r="I55" i="8"/>
  <c r="I54" i="10"/>
  <c r="E53" i="8"/>
  <c r="E53" i="9" s="1"/>
  <c r="E53" i="11" s="1"/>
  <c r="G51" i="10"/>
  <c r="G51" i="8"/>
  <c r="I49" i="10"/>
  <c r="I49" i="8"/>
  <c r="E49" i="8"/>
  <c r="E49" i="9" s="1"/>
  <c r="E49" i="11" s="1"/>
  <c r="G48" i="8"/>
  <c r="D47" i="8"/>
  <c r="G46" i="8"/>
  <c r="C46" i="8"/>
  <c r="E42" i="10"/>
  <c r="E42" i="8"/>
  <c r="E42" i="9" s="1"/>
  <c r="C39" i="10"/>
  <c r="C39" i="8"/>
  <c r="I37" i="8"/>
  <c r="D37" i="8"/>
  <c r="I36" i="8"/>
  <c r="E36" i="8"/>
  <c r="E36" i="9" s="1"/>
  <c r="E36" i="11" s="1"/>
  <c r="D34" i="8"/>
  <c r="C33" i="8"/>
  <c r="I31" i="8"/>
  <c r="H30" i="8"/>
  <c r="G29" i="8"/>
  <c r="D26" i="8"/>
  <c r="I25" i="8"/>
  <c r="E25" i="8"/>
  <c r="E25" i="9" s="1"/>
  <c r="E25" i="11" s="1"/>
  <c r="I18" i="10"/>
  <c r="I14" i="10"/>
  <c r="I10" i="10"/>
  <c r="I6" i="10"/>
  <c r="G17" i="8"/>
  <c r="G13" i="8"/>
  <c r="G7" i="8"/>
  <c r="G5" i="8"/>
  <c r="C20" i="8"/>
  <c r="C8" i="8"/>
  <c r="C4" i="8"/>
  <c r="J136" i="8"/>
  <c r="J132" i="8"/>
  <c r="J128" i="8"/>
  <c r="J124" i="8"/>
  <c r="J120" i="8"/>
  <c r="J116" i="8"/>
  <c r="J109" i="8"/>
  <c r="J106" i="8"/>
  <c r="J103" i="8"/>
  <c r="J91" i="8"/>
  <c r="J83" i="8"/>
  <c r="J75" i="8"/>
  <c r="J8" i="10"/>
  <c r="J16" i="10"/>
  <c r="K114" i="8"/>
  <c r="K114" i="9" s="1"/>
  <c r="K114" i="10"/>
  <c r="K108" i="8"/>
  <c r="K108" i="9" s="1"/>
  <c r="K108" i="10"/>
  <c r="K104" i="8"/>
  <c r="K104" i="9" s="1"/>
  <c r="K104" i="10"/>
  <c r="K100" i="8"/>
  <c r="K100" i="9" s="1"/>
  <c r="K100" i="10"/>
  <c r="K94" i="8"/>
  <c r="K94" i="9" s="1"/>
  <c r="K94" i="10"/>
  <c r="K86" i="8"/>
  <c r="K86" i="9" s="1"/>
  <c r="K86" i="10"/>
  <c r="K80" i="8"/>
  <c r="K80" i="9" s="1"/>
  <c r="K80" i="10"/>
  <c r="K76" i="8"/>
  <c r="K76" i="9" s="1"/>
  <c r="K76" i="10"/>
  <c r="K72" i="8"/>
  <c r="K72" i="9" s="1"/>
  <c r="K72" i="10"/>
  <c r="E37" i="9"/>
  <c r="E37" i="11" s="1"/>
  <c r="E27" i="9"/>
  <c r="E27" i="11" s="1"/>
  <c r="E26" i="9"/>
  <c r="E26" i="11" s="1"/>
  <c r="E21" i="9"/>
  <c r="E21" i="11" s="1"/>
  <c r="G16" i="10"/>
  <c r="G4" i="10"/>
  <c r="K96" i="8"/>
  <c r="K96" i="9" s="1"/>
  <c r="K96" i="10"/>
  <c r="K88" i="8"/>
  <c r="K88" i="9" s="1"/>
  <c r="K88" i="10"/>
  <c r="E50" i="9"/>
  <c r="E50" i="11" s="1"/>
  <c r="G44" i="10"/>
  <c r="E44" i="9"/>
  <c r="C44" i="10"/>
  <c r="E41" i="9"/>
  <c r="E41" i="11" s="1"/>
  <c r="I38" i="10"/>
  <c r="E38" i="10"/>
  <c r="H37" i="10"/>
  <c r="E31" i="9"/>
  <c r="H24" i="10"/>
  <c r="G23" i="10"/>
  <c r="E23" i="9"/>
  <c r="E23" i="11" s="1"/>
  <c r="F22" i="10"/>
  <c r="G20" i="10"/>
  <c r="H16" i="10"/>
  <c r="C9" i="10"/>
  <c r="G6" i="10"/>
  <c r="D6" i="10"/>
  <c r="I5" i="10"/>
  <c r="I4" i="10"/>
  <c r="E4" i="10"/>
  <c r="I3" i="10"/>
  <c r="E10" i="10"/>
  <c r="E6" i="10"/>
  <c r="J135" i="10"/>
  <c r="J131" i="10"/>
  <c r="J127" i="10"/>
  <c r="J123" i="10"/>
  <c r="J119" i="10"/>
  <c r="J115" i="10"/>
  <c r="J105" i="10"/>
  <c r="J102" i="10"/>
  <c r="J99" i="10"/>
  <c r="J93" i="10"/>
  <c r="J85" i="10"/>
  <c r="J77" i="10"/>
  <c r="J94" i="10"/>
  <c r="K102" i="8"/>
  <c r="K102" i="9" s="1"/>
  <c r="K102" i="10"/>
  <c r="K98" i="8"/>
  <c r="K98" i="9" s="1"/>
  <c r="K98" i="10"/>
  <c r="K90" i="8"/>
  <c r="K90" i="9" s="1"/>
  <c r="K90" i="10"/>
  <c r="K82" i="8"/>
  <c r="K82" i="9" s="1"/>
  <c r="K82" i="10"/>
  <c r="K78" i="8"/>
  <c r="K78" i="9" s="1"/>
  <c r="K78" i="10"/>
  <c r="K74" i="8"/>
  <c r="K74" i="9" s="1"/>
  <c r="K74" i="10"/>
  <c r="K64" i="8"/>
  <c r="K64" i="9" s="1"/>
  <c r="K64" i="10"/>
  <c r="H43" i="8"/>
  <c r="D43" i="8"/>
  <c r="G42" i="8"/>
  <c r="C42" i="8"/>
  <c r="H40" i="8"/>
  <c r="D40" i="8"/>
  <c r="F37" i="8"/>
  <c r="G35" i="8"/>
  <c r="G24" i="8"/>
  <c r="C24" i="8"/>
  <c r="I22" i="8"/>
  <c r="I19" i="10"/>
  <c r="E17" i="10"/>
  <c r="D16" i="10"/>
  <c r="I15" i="10"/>
  <c r="E14" i="10"/>
  <c r="E13" i="10"/>
  <c r="D12" i="10"/>
  <c r="I11" i="10"/>
  <c r="I9" i="10"/>
  <c r="I8" i="10"/>
  <c r="D8" i="10"/>
  <c r="E7" i="10"/>
  <c r="I18" i="8"/>
  <c r="I14" i="8"/>
  <c r="I10" i="8"/>
  <c r="I6" i="8"/>
  <c r="C4" i="10"/>
  <c r="K112" i="10"/>
  <c r="K92" i="8"/>
  <c r="K92" i="9" s="1"/>
  <c r="K92" i="10"/>
  <c r="K84" i="8"/>
  <c r="K84" i="9" s="1"/>
  <c r="K84" i="10"/>
  <c r="K68" i="8"/>
  <c r="K68" i="9" s="1"/>
  <c r="K68" i="10"/>
  <c r="K103" i="10"/>
  <c r="K103" i="11" s="1"/>
  <c r="K101" i="10"/>
  <c r="K101" i="11" s="1"/>
  <c r="K99" i="10"/>
  <c r="K81" i="10"/>
  <c r="K79" i="10"/>
  <c r="K77" i="10"/>
  <c r="K75" i="10"/>
  <c r="K73" i="10"/>
  <c r="K71" i="10"/>
  <c r="K70" i="9"/>
  <c r="K70" i="11" s="1"/>
  <c r="K67" i="10"/>
  <c r="K66" i="9"/>
  <c r="K66" i="11" s="1"/>
  <c r="K63" i="10"/>
  <c r="K63" i="11" s="1"/>
  <c r="K62" i="9"/>
  <c r="K62" i="11" s="1"/>
  <c r="K59" i="10"/>
  <c r="K58" i="9"/>
  <c r="K58" i="11" s="1"/>
  <c r="K55" i="10"/>
  <c r="K55" i="11" s="1"/>
  <c r="K54" i="9"/>
  <c r="K54" i="11" s="1"/>
  <c r="K50" i="9"/>
  <c r="K50" i="11" s="1"/>
  <c r="K48" i="9"/>
  <c r="K48" i="11" s="1"/>
  <c r="K46" i="9"/>
  <c r="K46" i="11" s="1"/>
  <c r="K42" i="9"/>
  <c r="K42" i="11" s="1"/>
  <c r="K40" i="9"/>
  <c r="K40" i="11" s="1"/>
  <c r="K38" i="9"/>
  <c r="K38" i="11" s="1"/>
  <c r="K34" i="9"/>
  <c r="K34" i="11" s="1"/>
  <c r="K32" i="9"/>
  <c r="K32" i="11" s="1"/>
  <c r="K30" i="9"/>
  <c r="K30" i="11" s="1"/>
  <c r="K26" i="9"/>
  <c r="K26" i="11" s="1"/>
  <c r="K12" i="10"/>
  <c r="K4" i="10"/>
  <c r="K17" i="9"/>
  <c r="M57" i="10"/>
  <c r="L56" i="10"/>
  <c r="N54" i="10"/>
  <c r="M53" i="10"/>
  <c r="L52" i="10"/>
  <c r="N50" i="10"/>
  <c r="M49" i="10"/>
  <c r="L48" i="10"/>
  <c r="N46" i="10"/>
  <c r="M45" i="10"/>
  <c r="L44" i="10"/>
  <c r="N42" i="10"/>
  <c r="M41" i="10"/>
  <c r="L40" i="10"/>
  <c r="N38" i="10"/>
  <c r="K99" i="11"/>
  <c r="K93" i="11"/>
  <c r="K91" i="9"/>
  <c r="K91" i="11" s="1"/>
  <c r="K89" i="9"/>
  <c r="K89" i="11" s="1"/>
  <c r="K87" i="9"/>
  <c r="K87" i="11" s="1"/>
  <c r="K85" i="9"/>
  <c r="K85" i="11" s="1"/>
  <c r="K83" i="9"/>
  <c r="K83" i="11" s="1"/>
  <c r="K81" i="9"/>
  <c r="K79" i="9"/>
  <c r="K77" i="9"/>
  <c r="K75" i="9"/>
  <c r="K75" i="11" s="1"/>
  <c r="K73" i="9"/>
  <c r="K73" i="11" s="1"/>
  <c r="K60" i="10"/>
  <c r="K56" i="10"/>
  <c r="K21" i="10"/>
  <c r="M78" i="10"/>
  <c r="L77" i="10"/>
  <c r="N75" i="10"/>
  <c r="M74" i="10"/>
  <c r="L73" i="10"/>
  <c r="N71" i="10"/>
  <c r="M70" i="10"/>
  <c r="L69" i="10"/>
  <c r="N67" i="10"/>
  <c r="M66" i="10"/>
  <c r="L65" i="10"/>
  <c r="N63" i="10"/>
  <c r="M62" i="10"/>
  <c r="L61" i="10"/>
  <c r="N59" i="10"/>
  <c r="M58" i="10"/>
  <c r="L57" i="10"/>
  <c r="N55" i="10"/>
  <c r="M54" i="10"/>
  <c r="L53" i="10"/>
  <c r="N51" i="10"/>
  <c r="M50" i="10"/>
  <c r="L49" i="10"/>
  <c r="N47" i="10"/>
  <c r="M46" i="10"/>
  <c r="L45" i="10"/>
  <c r="N43" i="10"/>
  <c r="M42" i="10"/>
  <c r="L41" i="10"/>
  <c r="N39" i="10"/>
  <c r="M38" i="10"/>
  <c r="L37" i="10"/>
  <c r="K132" i="9"/>
  <c r="K128" i="9"/>
  <c r="K124" i="9"/>
  <c r="K120" i="9"/>
  <c r="K116" i="9"/>
  <c r="K53" i="9"/>
  <c r="K51" i="10"/>
  <c r="K49" i="9"/>
  <c r="K47" i="10"/>
  <c r="K25" i="10"/>
  <c r="K20" i="10"/>
  <c r="K8" i="10"/>
  <c r="M67" i="10"/>
  <c r="L66" i="10"/>
  <c r="N64" i="10"/>
  <c r="M63" i="10"/>
  <c r="L62" i="10"/>
  <c r="N60" i="10"/>
  <c r="M59" i="10"/>
  <c r="L58" i="10"/>
  <c r="N56" i="10"/>
  <c r="M55" i="10"/>
  <c r="L54" i="10"/>
  <c r="N52" i="10"/>
  <c r="M51" i="10"/>
  <c r="L50" i="10"/>
  <c r="N48" i="10"/>
  <c r="M47" i="10"/>
  <c r="L46" i="10"/>
  <c r="N44" i="10"/>
  <c r="M43" i="10"/>
  <c r="L42" i="10"/>
  <c r="N40" i="10"/>
  <c r="M39" i="10"/>
  <c r="L38" i="10"/>
  <c r="N36" i="10"/>
  <c r="M35" i="10"/>
  <c r="L34" i="10"/>
  <c r="N32" i="10"/>
  <c r="M31" i="10"/>
  <c r="L30" i="10"/>
  <c r="N28" i="10"/>
  <c r="M27" i="10"/>
  <c r="L26" i="10"/>
  <c r="N24" i="10"/>
  <c r="M23" i="10"/>
  <c r="L22" i="10"/>
  <c r="N20" i="10"/>
  <c r="E44" i="11"/>
  <c r="E48" i="11"/>
  <c r="H27" i="8"/>
  <c r="H27" i="10"/>
  <c r="K141" i="10"/>
  <c r="K141" i="8"/>
  <c r="K141" i="9" s="1"/>
  <c r="K135" i="8"/>
  <c r="K135" i="9" s="1"/>
  <c r="K135" i="10"/>
  <c r="K131" i="8"/>
  <c r="K131" i="9" s="1"/>
  <c r="K131" i="10"/>
  <c r="K127" i="8"/>
  <c r="K127" i="9" s="1"/>
  <c r="K127" i="10"/>
  <c r="K123" i="8"/>
  <c r="K123" i="9" s="1"/>
  <c r="K123" i="10"/>
  <c r="K119" i="8"/>
  <c r="K119" i="9" s="1"/>
  <c r="K119" i="10"/>
  <c r="K115" i="8"/>
  <c r="K115" i="9" s="1"/>
  <c r="K115" i="10"/>
  <c r="D141" i="10"/>
  <c r="F139" i="10"/>
  <c r="G34" i="8"/>
  <c r="G34" i="10"/>
  <c r="C34" i="8"/>
  <c r="C34" i="10"/>
  <c r="F33" i="8"/>
  <c r="F33" i="10"/>
  <c r="I32" i="8"/>
  <c r="I32" i="9" s="1"/>
  <c r="I32" i="11" s="1"/>
  <c r="I32" i="10"/>
  <c r="E32" i="8"/>
  <c r="E32" i="9" s="1"/>
  <c r="E32" i="10"/>
  <c r="H31" i="8"/>
  <c r="H31" i="10"/>
  <c r="E31" i="11"/>
  <c r="D31" i="8"/>
  <c r="D31" i="10"/>
  <c r="G30" i="8"/>
  <c r="G30" i="10"/>
  <c r="C30" i="8"/>
  <c r="C30" i="9" s="1"/>
  <c r="C30" i="10"/>
  <c r="F29" i="8"/>
  <c r="F29" i="10"/>
  <c r="I28" i="8"/>
  <c r="I28" i="10"/>
  <c r="D27" i="8"/>
  <c r="D27" i="10"/>
  <c r="E22" i="8"/>
  <c r="E22" i="9" s="1"/>
  <c r="E22" i="10"/>
  <c r="F18" i="8"/>
  <c r="F18" i="10"/>
  <c r="F14" i="8"/>
  <c r="F14" i="10"/>
  <c r="F10" i="8"/>
  <c r="F10" i="10"/>
  <c r="F6" i="8"/>
  <c r="F16" i="10"/>
  <c r="F20" i="10"/>
  <c r="F8" i="10"/>
  <c r="F24" i="10"/>
  <c r="F28" i="10"/>
  <c r="F6" i="10"/>
  <c r="J50" i="10"/>
  <c r="J50" i="8"/>
  <c r="J47" i="8"/>
  <c r="J47" i="10"/>
  <c r="J44" i="8"/>
  <c r="J44" i="10"/>
  <c r="H141" i="10"/>
  <c r="G140" i="10"/>
  <c r="C140" i="10"/>
  <c r="I138" i="10"/>
  <c r="E138" i="10"/>
  <c r="I2" i="8"/>
  <c r="G2" i="8"/>
  <c r="E2" i="8"/>
  <c r="E2" i="9" s="1"/>
  <c r="D56" i="10"/>
  <c r="G55" i="10"/>
  <c r="C55" i="10"/>
  <c r="F54" i="10"/>
  <c r="F51" i="10"/>
  <c r="F47" i="10"/>
  <c r="F43" i="10"/>
  <c r="F39" i="10"/>
  <c r="F35" i="10"/>
  <c r="I34" i="8"/>
  <c r="E34" i="8"/>
  <c r="E34" i="9" s="1"/>
  <c r="E34" i="11" s="1"/>
  <c r="H33" i="8"/>
  <c r="D33" i="8"/>
  <c r="G32" i="8"/>
  <c r="C32" i="8"/>
  <c r="I30" i="8"/>
  <c r="E30" i="8"/>
  <c r="E30" i="9" s="1"/>
  <c r="E30" i="11" s="1"/>
  <c r="H29" i="8"/>
  <c r="D29" i="8"/>
  <c r="G28" i="8"/>
  <c r="C28" i="8"/>
  <c r="C27" i="8"/>
  <c r="H21" i="8"/>
  <c r="H21" i="10"/>
  <c r="H18" i="8"/>
  <c r="H18" i="10"/>
  <c r="H14" i="8"/>
  <c r="H14" i="10"/>
  <c r="H10" i="8"/>
  <c r="H10" i="10"/>
  <c r="H6" i="8"/>
  <c r="H22" i="10"/>
  <c r="H26" i="10"/>
  <c r="H6" i="10"/>
  <c r="J141" i="8"/>
  <c r="J141" i="10"/>
  <c r="J58" i="10"/>
  <c r="J58" i="8"/>
  <c r="G53" i="10"/>
  <c r="C53" i="10"/>
  <c r="F52" i="10"/>
  <c r="I51" i="10"/>
  <c r="E51" i="10"/>
  <c r="H50" i="10"/>
  <c r="D50" i="10"/>
  <c r="G49" i="10"/>
  <c r="C49" i="10"/>
  <c r="F48" i="10"/>
  <c r="I47" i="10"/>
  <c r="E47" i="10"/>
  <c r="H46" i="10"/>
  <c r="D46" i="10"/>
  <c r="G45" i="10"/>
  <c r="C45" i="10"/>
  <c r="F44" i="10"/>
  <c r="I43" i="10"/>
  <c r="E43" i="10"/>
  <c r="H42" i="10"/>
  <c r="D42" i="10"/>
  <c r="G41" i="10"/>
  <c r="C41" i="10"/>
  <c r="F40" i="10"/>
  <c r="I39" i="10"/>
  <c r="E39" i="10"/>
  <c r="H38" i="10"/>
  <c r="D38" i="10"/>
  <c r="G37" i="10"/>
  <c r="C37" i="10"/>
  <c r="F36" i="10"/>
  <c r="I35" i="10"/>
  <c r="E35" i="10"/>
  <c r="E35" i="11" s="1"/>
  <c r="C35" i="8"/>
  <c r="F34" i="8"/>
  <c r="I33" i="8"/>
  <c r="E33" i="8"/>
  <c r="E33" i="9" s="1"/>
  <c r="H32" i="8"/>
  <c r="D32" i="8"/>
  <c r="G31" i="8"/>
  <c r="F31" i="10"/>
  <c r="C31" i="8"/>
  <c r="F30" i="8"/>
  <c r="I29" i="8"/>
  <c r="E29" i="8"/>
  <c r="E29" i="9" s="1"/>
  <c r="E29" i="11" s="1"/>
  <c r="H28" i="8"/>
  <c r="E28" i="8"/>
  <c r="E28" i="9" s="1"/>
  <c r="E28" i="10"/>
  <c r="F27" i="8"/>
  <c r="F26" i="10"/>
  <c r="D21" i="8"/>
  <c r="D21" i="10"/>
  <c r="H25" i="10"/>
  <c r="F23" i="10"/>
  <c r="H4" i="10"/>
  <c r="H17" i="8"/>
  <c r="H17" i="10"/>
  <c r="H13" i="8"/>
  <c r="H13" i="10"/>
  <c r="H9" i="8"/>
  <c r="H9" i="10"/>
  <c r="H5" i="8"/>
  <c r="H5" i="10"/>
  <c r="F17" i="10"/>
  <c r="F13" i="10"/>
  <c r="F9" i="10"/>
  <c r="F5" i="10"/>
  <c r="D17" i="8"/>
  <c r="D17" i="10"/>
  <c r="D13" i="8"/>
  <c r="D13" i="10"/>
  <c r="D9" i="8"/>
  <c r="D9" i="10"/>
  <c r="D5" i="8"/>
  <c r="D5" i="10"/>
  <c r="J90" i="10"/>
  <c r="J86" i="10"/>
  <c r="J82" i="10"/>
  <c r="J78" i="10"/>
  <c r="J74" i="10"/>
  <c r="J62" i="10"/>
  <c r="J62" i="8"/>
  <c r="J46" i="10"/>
  <c r="J46" i="8"/>
  <c r="J45" i="10"/>
  <c r="C22" i="10"/>
  <c r="C22" i="8"/>
  <c r="F21" i="10"/>
  <c r="F21" i="8"/>
  <c r="J66" i="10"/>
  <c r="J66" i="8"/>
  <c r="J52" i="8"/>
  <c r="J52" i="10"/>
  <c r="J13" i="8"/>
  <c r="J13" i="10"/>
  <c r="J5" i="8"/>
  <c r="J4" i="10"/>
  <c r="J12" i="10"/>
  <c r="J20" i="10"/>
  <c r="J23" i="10"/>
  <c r="J24" i="10"/>
  <c r="J27" i="10"/>
  <c r="J28" i="10"/>
  <c r="J31" i="10"/>
  <c r="J32" i="10"/>
  <c r="J35" i="10"/>
  <c r="J36" i="10"/>
  <c r="J39" i="10"/>
  <c r="J40" i="10"/>
  <c r="J43" i="10"/>
  <c r="J140" i="10"/>
  <c r="J2" i="10"/>
  <c r="J5" i="10"/>
  <c r="K137" i="8"/>
  <c r="K137" i="9" s="1"/>
  <c r="K137" i="10"/>
  <c r="K133" i="8"/>
  <c r="K133" i="9" s="1"/>
  <c r="K133" i="10"/>
  <c r="K129" i="8"/>
  <c r="K129" i="9" s="1"/>
  <c r="K129" i="10"/>
  <c r="K125" i="8"/>
  <c r="K125" i="9" s="1"/>
  <c r="K125" i="10"/>
  <c r="K121" i="8"/>
  <c r="K121" i="9" s="1"/>
  <c r="K121" i="10"/>
  <c r="K117" i="8"/>
  <c r="K117" i="9" s="1"/>
  <c r="K117" i="10"/>
  <c r="G26" i="10"/>
  <c r="C26" i="10"/>
  <c r="F25" i="10"/>
  <c r="I24" i="10"/>
  <c r="E24" i="10"/>
  <c r="E24" i="11" s="1"/>
  <c r="H23" i="10"/>
  <c r="D23" i="10"/>
  <c r="G22" i="10"/>
  <c r="H20" i="10"/>
  <c r="F12" i="10"/>
  <c r="H8" i="10"/>
  <c r="H19" i="8"/>
  <c r="H19" i="10"/>
  <c r="H15" i="8"/>
  <c r="H15" i="10"/>
  <c r="H11" i="8"/>
  <c r="H11" i="10"/>
  <c r="H7" i="8"/>
  <c r="H7" i="10"/>
  <c r="H3" i="8"/>
  <c r="H3" i="10"/>
  <c r="E19" i="11"/>
  <c r="E17" i="9"/>
  <c r="E17" i="11" s="1"/>
  <c r="E15" i="9"/>
  <c r="E15" i="11" s="1"/>
  <c r="E13" i="9"/>
  <c r="E11" i="9"/>
  <c r="E11" i="11" s="1"/>
  <c r="E9" i="9"/>
  <c r="E9" i="11" s="1"/>
  <c r="E7" i="9"/>
  <c r="E5" i="9"/>
  <c r="E5" i="11" s="1"/>
  <c r="E3" i="9"/>
  <c r="E3" i="11" s="1"/>
  <c r="D19" i="8"/>
  <c r="D19" i="10"/>
  <c r="D15" i="8"/>
  <c r="D15" i="10"/>
  <c r="D11" i="8"/>
  <c r="D11" i="10"/>
  <c r="D7" i="8"/>
  <c r="D7" i="10"/>
  <c r="D3" i="8"/>
  <c r="D3" i="10"/>
  <c r="C15" i="9"/>
  <c r="C15" i="11" s="1"/>
  <c r="C7" i="9"/>
  <c r="C7" i="11" s="1"/>
  <c r="J112" i="10"/>
  <c r="J108" i="10"/>
  <c r="J104" i="10"/>
  <c r="J100" i="10"/>
  <c r="J96" i="10"/>
  <c r="J92" i="10"/>
  <c r="J88" i="10"/>
  <c r="J84" i="10"/>
  <c r="J80" i="10"/>
  <c r="J76" i="10"/>
  <c r="J70" i="10"/>
  <c r="J70" i="8"/>
  <c r="J54" i="10"/>
  <c r="J54" i="8"/>
  <c r="J51" i="8"/>
  <c r="J51" i="10"/>
  <c r="J48" i="8"/>
  <c r="J48" i="10"/>
  <c r="F19" i="10"/>
  <c r="F15" i="10"/>
  <c r="G12" i="10"/>
  <c r="F11" i="10"/>
  <c r="G8" i="10"/>
  <c r="C8" i="10"/>
  <c r="F7" i="10"/>
  <c r="F3" i="10"/>
  <c r="F17" i="8"/>
  <c r="F13" i="8"/>
  <c r="F9" i="8"/>
  <c r="F5" i="8"/>
  <c r="J139" i="8"/>
  <c r="J71" i="10"/>
  <c r="J67" i="10"/>
  <c r="J63" i="10"/>
  <c r="J59" i="10"/>
  <c r="J55" i="10"/>
  <c r="J53" i="10"/>
  <c r="J49" i="10"/>
  <c r="J15" i="8"/>
  <c r="J15" i="10"/>
  <c r="J7" i="8"/>
  <c r="J7" i="10"/>
  <c r="K2" i="10"/>
  <c r="K2" i="8"/>
  <c r="K2" i="9" s="1"/>
  <c r="K138" i="10"/>
  <c r="K136" i="10"/>
  <c r="K134" i="10"/>
  <c r="K132" i="10"/>
  <c r="K130" i="10"/>
  <c r="K128" i="10"/>
  <c r="K128" i="11" s="1"/>
  <c r="K126" i="10"/>
  <c r="K124" i="10"/>
  <c r="K124" i="11" s="1"/>
  <c r="K122" i="10"/>
  <c r="K122" i="11" s="1"/>
  <c r="K120" i="10"/>
  <c r="K120" i="11" s="1"/>
  <c r="K118" i="10"/>
  <c r="K118" i="11" s="1"/>
  <c r="K116" i="10"/>
  <c r="K110" i="11"/>
  <c r="K106" i="11"/>
  <c r="J72" i="10"/>
  <c r="J68" i="10"/>
  <c r="J64" i="10"/>
  <c r="J60" i="10"/>
  <c r="J56" i="10"/>
  <c r="J42" i="10"/>
  <c r="J38" i="10"/>
  <c r="J34" i="10"/>
  <c r="J30" i="10"/>
  <c r="J26" i="10"/>
  <c r="J22" i="10"/>
  <c r="K81" i="11"/>
  <c r="K77" i="11"/>
  <c r="J69" i="10"/>
  <c r="J65" i="10"/>
  <c r="J61" i="10"/>
  <c r="J57" i="10"/>
  <c r="J17" i="10"/>
  <c r="J9" i="10"/>
  <c r="J19" i="8"/>
  <c r="J19" i="10"/>
  <c r="J11" i="8"/>
  <c r="J11" i="10"/>
  <c r="J3" i="8"/>
  <c r="J3" i="10"/>
  <c r="J21" i="10"/>
  <c r="J25" i="10"/>
  <c r="J29" i="10"/>
  <c r="J33" i="10"/>
  <c r="J37" i="10"/>
  <c r="J41" i="10"/>
  <c r="J6" i="10"/>
  <c r="J10" i="10"/>
  <c r="J14" i="10"/>
  <c r="J18" i="10"/>
  <c r="K45" i="10"/>
  <c r="K45" i="8"/>
  <c r="K45" i="9" s="1"/>
  <c r="K41" i="10"/>
  <c r="K41" i="8"/>
  <c r="K41" i="9" s="1"/>
  <c r="K37" i="10"/>
  <c r="K37" i="8"/>
  <c r="K37" i="9" s="1"/>
  <c r="K33" i="10"/>
  <c r="K33" i="8"/>
  <c r="K33" i="9" s="1"/>
  <c r="K29" i="10"/>
  <c r="K29" i="8"/>
  <c r="K29" i="9" s="1"/>
  <c r="K14" i="9"/>
  <c r="K10" i="9"/>
  <c r="K6" i="9"/>
  <c r="K53" i="10"/>
  <c r="K53" i="11" s="1"/>
  <c r="K51" i="8"/>
  <c r="K51" i="9" s="1"/>
  <c r="K51" i="11" s="1"/>
  <c r="K49" i="10"/>
  <c r="K49" i="11" s="1"/>
  <c r="K47" i="8"/>
  <c r="K47" i="9" s="1"/>
  <c r="K23" i="8"/>
  <c r="K23" i="9" s="1"/>
  <c r="K23" i="10"/>
  <c r="K13" i="9"/>
  <c r="K9" i="9"/>
  <c r="K5" i="9"/>
  <c r="K43" i="8"/>
  <c r="K43" i="9" s="1"/>
  <c r="K43" i="10"/>
  <c r="K39" i="8"/>
  <c r="K39" i="9" s="1"/>
  <c r="K39" i="10"/>
  <c r="K35" i="8"/>
  <c r="K35" i="9" s="1"/>
  <c r="K35" i="10"/>
  <c r="K31" i="8"/>
  <c r="K31" i="9" s="1"/>
  <c r="K31" i="10"/>
  <c r="K27" i="8"/>
  <c r="K27" i="9" s="1"/>
  <c r="K27" i="10"/>
  <c r="K24" i="9"/>
  <c r="K24" i="11" s="1"/>
  <c r="K22" i="9"/>
  <c r="K15" i="9"/>
  <c r="K20" i="9"/>
  <c r="K20" i="11" s="1"/>
  <c r="K16" i="9"/>
  <c r="K16" i="11" s="1"/>
  <c r="K12" i="9"/>
  <c r="K12" i="11" s="1"/>
  <c r="K8" i="9"/>
  <c r="K8" i="11" s="1"/>
  <c r="K4" i="9"/>
  <c r="K4" i="11" s="1"/>
  <c r="K19" i="9"/>
  <c r="K3" i="9"/>
  <c r="K25" i="8"/>
  <c r="K25" i="9" s="1"/>
  <c r="K25" i="11" s="1"/>
  <c r="K21" i="8"/>
  <c r="K21" i="9" s="1"/>
  <c r="K21" i="11" s="1"/>
  <c r="K17" i="10"/>
  <c r="K17" i="11" s="1"/>
  <c r="K13" i="10"/>
  <c r="K9" i="10"/>
  <c r="K5" i="10"/>
  <c r="N17" i="10"/>
  <c r="M16" i="10"/>
  <c r="L15" i="10"/>
  <c r="N13" i="10"/>
  <c r="M12" i="10"/>
  <c r="L11" i="10"/>
  <c r="N9" i="10"/>
  <c r="M8" i="10"/>
  <c r="L7" i="10"/>
  <c r="N5" i="10"/>
  <c r="M4" i="10"/>
  <c r="M4" i="8"/>
  <c r="L3" i="10"/>
  <c r="L3" i="8"/>
  <c r="N141" i="8"/>
  <c r="M140" i="8"/>
  <c r="L139" i="8"/>
  <c r="N137" i="8"/>
  <c r="M136" i="8"/>
  <c r="L135" i="8"/>
  <c r="N133" i="8"/>
  <c r="M132" i="8"/>
  <c r="L131" i="8"/>
  <c r="N129" i="8"/>
  <c r="M128" i="8"/>
  <c r="L127" i="8"/>
  <c r="N125" i="8"/>
  <c r="M124" i="8"/>
  <c r="L123" i="8"/>
  <c r="N121" i="8"/>
  <c r="M120" i="8"/>
  <c r="L119" i="8"/>
  <c r="N117" i="8"/>
  <c r="M116" i="8"/>
  <c r="L115" i="8"/>
  <c r="N113" i="8"/>
  <c r="M112" i="8"/>
  <c r="L111" i="8"/>
  <c r="N109" i="8"/>
  <c r="M108" i="8"/>
  <c r="L107" i="8"/>
  <c r="N105" i="8"/>
  <c r="M104" i="8"/>
  <c r="L103" i="8"/>
  <c r="N101" i="8"/>
  <c r="M100" i="8"/>
  <c r="L99" i="8"/>
  <c r="N97" i="8"/>
  <c r="M96" i="8"/>
  <c r="L95" i="8"/>
  <c r="N93" i="8"/>
  <c r="M92" i="8"/>
  <c r="L91" i="8"/>
  <c r="N89" i="8"/>
  <c r="M88" i="8"/>
  <c r="L87" i="8"/>
  <c r="N85" i="8"/>
  <c r="M84" i="8"/>
  <c r="L83" i="8"/>
  <c r="N81" i="8"/>
  <c r="M80" i="8"/>
  <c r="L79" i="8"/>
  <c r="N77" i="8"/>
  <c r="M76" i="8"/>
  <c r="L75" i="8"/>
  <c r="N73" i="8"/>
  <c r="M72" i="8"/>
  <c r="L71" i="8"/>
  <c r="N69" i="8"/>
  <c r="M68" i="8"/>
  <c r="L67" i="8"/>
  <c r="N65" i="8"/>
  <c r="M64" i="8"/>
  <c r="L63" i="8"/>
  <c r="N61" i="8"/>
  <c r="M60" i="8"/>
  <c r="L59" i="8"/>
  <c r="N57" i="8"/>
  <c r="M56" i="8"/>
  <c r="L55" i="8"/>
  <c r="N53" i="8"/>
  <c r="M52" i="8"/>
  <c r="L51" i="8"/>
  <c r="N49" i="8"/>
  <c r="M48" i="8"/>
  <c r="L47" i="8"/>
  <c r="N45" i="8"/>
  <c r="M44" i="8"/>
  <c r="L43" i="8"/>
  <c r="N41" i="8"/>
  <c r="M40" i="8"/>
  <c r="L39" i="8"/>
  <c r="N37" i="8"/>
  <c r="M36" i="8"/>
  <c r="L35" i="8"/>
  <c r="N33" i="8"/>
  <c r="M32" i="8"/>
  <c r="L31" i="8"/>
  <c r="N29" i="8"/>
  <c r="M28" i="8"/>
  <c r="L27" i="8"/>
  <c r="N25" i="8"/>
  <c r="M24" i="8"/>
  <c r="L23" i="8"/>
  <c r="N21" i="8"/>
  <c r="M20" i="8"/>
  <c r="L19" i="8"/>
  <c r="N17" i="8"/>
  <c r="M16" i="8"/>
  <c r="L15" i="8"/>
  <c r="N13" i="8"/>
  <c r="M12" i="8"/>
  <c r="L11" i="8"/>
  <c r="M8" i="8"/>
  <c r="K22" i="10"/>
  <c r="K18" i="10"/>
  <c r="K14" i="10"/>
  <c r="K10" i="10"/>
  <c r="K6" i="10"/>
  <c r="M37" i="10"/>
  <c r="L36" i="10"/>
  <c r="N34" i="10"/>
  <c r="M33" i="10"/>
  <c r="L32" i="10"/>
  <c r="N30" i="10"/>
  <c r="M29" i="10"/>
  <c r="L28" i="10"/>
  <c r="N26" i="10"/>
  <c r="M25" i="10"/>
  <c r="L24" i="10"/>
  <c r="N22" i="10"/>
  <c r="M21" i="10"/>
  <c r="L20" i="10"/>
  <c r="N18" i="10"/>
  <c r="M17" i="10"/>
  <c r="L16" i="10"/>
  <c r="N14" i="10"/>
  <c r="M13" i="10"/>
  <c r="L12" i="10"/>
  <c r="N10" i="10"/>
  <c r="N10" i="8"/>
  <c r="M9" i="10"/>
  <c r="M9" i="8"/>
  <c r="L8" i="10"/>
  <c r="L8" i="8"/>
  <c r="N6" i="10"/>
  <c r="N6" i="8"/>
  <c r="M5" i="10"/>
  <c r="M5" i="8"/>
  <c r="L4" i="10"/>
  <c r="L4" i="8"/>
  <c r="N2" i="10"/>
  <c r="N2" i="8"/>
  <c r="M141" i="8"/>
  <c r="L140" i="8"/>
  <c r="N138" i="8"/>
  <c r="M137" i="8"/>
  <c r="L136" i="8"/>
  <c r="N134" i="8"/>
  <c r="M133" i="8"/>
  <c r="L132" i="8"/>
  <c r="N130" i="8"/>
  <c r="M129" i="8"/>
  <c r="L128" i="8"/>
  <c r="N126" i="8"/>
  <c r="M125" i="8"/>
  <c r="L124" i="8"/>
  <c r="N122" i="8"/>
  <c r="M121" i="8"/>
  <c r="L120" i="8"/>
  <c r="N118" i="8"/>
  <c r="M117" i="8"/>
  <c r="L116" i="8"/>
  <c r="N114" i="8"/>
  <c r="M113" i="8"/>
  <c r="L112" i="8"/>
  <c r="N110" i="8"/>
  <c r="M109" i="8"/>
  <c r="L108" i="8"/>
  <c r="N106" i="8"/>
  <c r="M105" i="8"/>
  <c r="L104" i="8"/>
  <c r="N102" i="8"/>
  <c r="M101" i="8"/>
  <c r="L100" i="8"/>
  <c r="N98" i="8"/>
  <c r="M97" i="8"/>
  <c r="L96" i="8"/>
  <c r="N94" i="8"/>
  <c r="M93" i="8"/>
  <c r="L92" i="8"/>
  <c r="N90" i="8"/>
  <c r="M89" i="8"/>
  <c r="L88" i="8"/>
  <c r="N86" i="8"/>
  <c r="M85" i="8"/>
  <c r="L84" i="8"/>
  <c r="N82" i="8"/>
  <c r="M81" i="8"/>
  <c r="L80" i="8"/>
  <c r="N78" i="8"/>
  <c r="M77" i="8"/>
  <c r="L76" i="8"/>
  <c r="N74" i="8"/>
  <c r="M73" i="8"/>
  <c r="L72" i="8"/>
  <c r="N70" i="8"/>
  <c r="M69" i="8"/>
  <c r="L68" i="8"/>
  <c r="N66" i="8"/>
  <c r="M65" i="8"/>
  <c r="L64" i="8"/>
  <c r="N62" i="8"/>
  <c r="M61" i="8"/>
  <c r="L60" i="8"/>
  <c r="N58" i="8"/>
  <c r="M57" i="8"/>
  <c r="L56" i="8"/>
  <c r="N54" i="8"/>
  <c r="M53" i="8"/>
  <c r="L52" i="8"/>
  <c r="N50" i="8"/>
  <c r="M49" i="8"/>
  <c r="L48" i="8"/>
  <c r="N46" i="8"/>
  <c r="M45" i="8"/>
  <c r="L44" i="8"/>
  <c r="N42" i="8"/>
  <c r="M41" i="8"/>
  <c r="L40" i="8"/>
  <c r="N38" i="8"/>
  <c r="M37" i="8"/>
  <c r="L36" i="8"/>
  <c r="N34" i="8"/>
  <c r="M33" i="8"/>
  <c r="L32" i="8"/>
  <c r="N30" i="8"/>
  <c r="M29" i="8"/>
  <c r="L28" i="8"/>
  <c r="N26" i="8"/>
  <c r="M25" i="8"/>
  <c r="L24" i="8"/>
  <c r="N22" i="8"/>
  <c r="M21" i="8"/>
  <c r="L20" i="8"/>
  <c r="N18" i="8"/>
  <c r="M17" i="8"/>
  <c r="L16" i="8"/>
  <c r="N14" i="8"/>
  <c r="M13" i="8"/>
  <c r="L12" i="8"/>
  <c r="K19" i="10"/>
  <c r="K15" i="10"/>
  <c r="K11" i="10"/>
  <c r="K7" i="10"/>
  <c r="K7" i="11" s="1"/>
  <c r="K3" i="10"/>
  <c r="N35" i="10"/>
  <c r="M34" i="10"/>
  <c r="L33" i="10"/>
  <c r="N31" i="10"/>
  <c r="M30" i="10"/>
  <c r="L29" i="10"/>
  <c r="N27" i="10"/>
  <c r="M26" i="10"/>
  <c r="L25" i="10"/>
  <c r="N23" i="10"/>
  <c r="M22" i="10"/>
  <c r="L21" i="10"/>
  <c r="N19" i="10"/>
  <c r="M18" i="10"/>
  <c r="L17" i="10"/>
  <c r="N15" i="10"/>
  <c r="M14" i="10"/>
  <c r="L13" i="10"/>
  <c r="N11" i="10"/>
  <c r="M10" i="10"/>
  <c r="M10" i="8"/>
  <c r="L9" i="10"/>
  <c r="L9" i="8"/>
  <c r="N7" i="10"/>
  <c r="N7" i="8"/>
  <c r="M6" i="10"/>
  <c r="M6" i="8"/>
  <c r="L5" i="10"/>
  <c r="L5" i="8"/>
  <c r="N3" i="10"/>
  <c r="N3" i="8"/>
  <c r="M2" i="10"/>
  <c r="M2" i="8"/>
  <c r="L141" i="8"/>
  <c r="N139" i="8"/>
  <c r="M138" i="8"/>
  <c r="L137" i="8"/>
  <c r="N135" i="8"/>
  <c r="M134" i="8"/>
  <c r="L133" i="8"/>
  <c r="N131" i="8"/>
  <c r="M130" i="8"/>
  <c r="L129" i="8"/>
  <c r="N127" i="8"/>
  <c r="M126" i="8"/>
  <c r="L125" i="8"/>
  <c r="N123" i="8"/>
  <c r="M122" i="8"/>
  <c r="L121" i="8"/>
  <c r="N119" i="8"/>
  <c r="M118" i="8"/>
  <c r="L117" i="8"/>
  <c r="N115" i="8"/>
  <c r="M114" i="8"/>
  <c r="L113" i="8"/>
  <c r="N111" i="8"/>
  <c r="M110" i="8"/>
  <c r="L109" i="8"/>
  <c r="N107" i="8"/>
  <c r="M106" i="8"/>
  <c r="L105" i="8"/>
  <c r="N103" i="8"/>
  <c r="M102" i="8"/>
  <c r="L101" i="8"/>
  <c r="N99" i="8"/>
  <c r="M98" i="8"/>
  <c r="L97" i="8"/>
  <c r="N95" i="8"/>
  <c r="M94" i="8"/>
  <c r="L93" i="8"/>
  <c r="N91" i="8"/>
  <c r="M90" i="8"/>
  <c r="L89" i="8"/>
  <c r="N87" i="8"/>
  <c r="M86" i="8"/>
  <c r="L85" i="8"/>
  <c r="N83" i="8"/>
  <c r="M82" i="8"/>
  <c r="L81" i="8"/>
  <c r="N79" i="8"/>
  <c r="M78" i="8"/>
  <c r="L77" i="8"/>
  <c r="N75" i="8"/>
  <c r="M74" i="8"/>
  <c r="L73" i="8"/>
  <c r="N71" i="8"/>
  <c r="M70" i="8"/>
  <c r="L69" i="8"/>
  <c r="N67" i="8"/>
  <c r="M66" i="8"/>
  <c r="L65" i="8"/>
  <c r="N63" i="8"/>
  <c r="M62" i="8"/>
  <c r="L61" i="8"/>
  <c r="N59" i="8"/>
  <c r="M58" i="8"/>
  <c r="L57" i="8"/>
  <c r="N55" i="8"/>
  <c r="M54" i="8"/>
  <c r="L53" i="8"/>
  <c r="N51" i="8"/>
  <c r="M50" i="8"/>
  <c r="L49" i="8"/>
  <c r="N47" i="8"/>
  <c r="M46" i="8"/>
  <c r="L45" i="8"/>
  <c r="N43" i="8"/>
  <c r="M42" i="8"/>
  <c r="L41" i="8"/>
  <c r="N39" i="8"/>
  <c r="M38" i="8"/>
  <c r="L37" i="8"/>
  <c r="N35" i="8"/>
  <c r="M34" i="8"/>
  <c r="L33" i="8"/>
  <c r="N31" i="8"/>
  <c r="M30" i="8"/>
  <c r="L29" i="8"/>
  <c r="N27" i="8"/>
  <c r="M26" i="8"/>
  <c r="L25" i="8"/>
  <c r="N23" i="8"/>
  <c r="M22" i="8"/>
  <c r="L21" i="8"/>
  <c r="N19" i="8"/>
  <c r="M18" i="8"/>
  <c r="L17" i="8"/>
  <c r="N15" i="8"/>
  <c r="M14" i="8"/>
  <c r="L13" i="8"/>
  <c r="N11" i="8"/>
  <c r="N9" i="8"/>
  <c r="L7" i="8"/>
  <c r="M19" i="10"/>
  <c r="L18" i="10"/>
  <c r="N16" i="10"/>
  <c r="M15" i="10"/>
  <c r="L14" i="10"/>
  <c r="N12" i="10"/>
  <c r="M11" i="10"/>
  <c r="L10" i="10"/>
  <c r="N8" i="10"/>
  <c r="M7" i="10"/>
  <c r="L6" i="10"/>
  <c r="L6" i="8"/>
  <c r="N4" i="10"/>
  <c r="N4" i="8"/>
  <c r="M3" i="10"/>
  <c r="M3" i="8"/>
  <c r="L2" i="10"/>
  <c r="L2" i="8"/>
  <c r="N140" i="8"/>
  <c r="M139" i="8"/>
  <c r="L138" i="8"/>
  <c r="N136" i="8"/>
  <c r="M135" i="8"/>
  <c r="L134" i="8"/>
  <c r="N132" i="8"/>
  <c r="M131" i="8"/>
  <c r="L130" i="8"/>
  <c r="N128" i="8"/>
  <c r="M127" i="8"/>
  <c r="L126" i="8"/>
  <c r="N124" i="8"/>
  <c r="M123" i="8"/>
  <c r="L122" i="8"/>
  <c r="N120" i="8"/>
  <c r="M119" i="8"/>
  <c r="L118" i="8"/>
  <c r="N116" i="8"/>
  <c r="M115" i="8"/>
  <c r="L114" i="8"/>
  <c r="N112" i="8"/>
  <c r="M111" i="8"/>
  <c r="L110" i="8"/>
  <c r="N108" i="8"/>
  <c r="M107" i="8"/>
  <c r="L106" i="8"/>
  <c r="N104" i="8"/>
  <c r="M103" i="8"/>
  <c r="L102" i="8"/>
  <c r="N100" i="8"/>
  <c r="M99" i="8"/>
  <c r="L98" i="8"/>
  <c r="N96" i="8"/>
  <c r="M95" i="8"/>
  <c r="L94" i="8"/>
  <c r="N92" i="8"/>
  <c r="M91" i="8"/>
  <c r="L90" i="8"/>
  <c r="N88" i="8"/>
  <c r="M87" i="8"/>
  <c r="L86" i="8"/>
  <c r="N84" i="8"/>
  <c r="M83" i="8"/>
  <c r="L82" i="8"/>
  <c r="N80" i="8"/>
  <c r="M79" i="8"/>
  <c r="L78" i="8"/>
  <c r="N76" i="8"/>
  <c r="M75" i="8"/>
  <c r="L74" i="8"/>
  <c r="N72" i="8"/>
  <c r="M71" i="8"/>
  <c r="L70" i="8"/>
  <c r="N68" i="8"/>
  <c r="M67" i="8"/>
  <c r="L66" i="8"/>
  <c r="N64" i="8"/>
  <c r="M63" i="8"/>
  <c r="L62" i="8"/>
  <c r="N60" i="8"/>
  <c r="M59" i="8"/>
  <c r="L58" i="8"/>
  <c r="N56" i="8"/>
  <c r="M55" i="8"/>
  <c r="L54" i="8"/>
  <c r="N52" i="8"/>
  <c r="M51" i="8"/>
  <c r="L50" i="8"/>
  <c r="N48" i="8"/>
  <c r="M47" i="8"/>
  <c r="L46" i="8"/>
  <c r="N44" i="8"/>
  <c r="M43" i="8"/>
  <c r="L42" i="8"/>
  <c r="N40" i="8"/>
  <c r="M39" i="8"/>
  <c r="L38" i="8"/>
  <c r="N36" i="8"/>
  <c r="M35" i="8"/>
  <c r="L34" i="8"/>
  <c r="N32" i="8"/>
  <c r="M31" i="8"/>
  <c r="L30" i="8"/>
  <c r="N28" i="8"/>
  <c r="M27" i="8"/>
  <c r="L26" i="8"/>
  <c r="N24" i="8"/>
  <c r="M23" i="8"/>
  <c r="L22" i="8"/>
  <c r="N20" i="8"/>
  <c r="M19" i="8"/>
  <c r="L18" i="8"/>
  <c r="N16" i="8"/>
  <c r="M15" i="8"/>
  <c r="L14" i="8"/>
  <c r="N12" i="8"/>
  <c r="M11" i="8"/>
  <c r="N8" i="8"/>
  <c r="N5" i="8"/>
  <c r="K134" i="9" l="1"/>
  <c r="K126" i="11"/>
  <c r="K134" i="11"/>
  <c r="K126" i="9"/>
  <c r="K61" i="9"/>
  <c r="K61" i="11" s="1"/>
  <c r="E81" i="9"/>
  <c r="E81" i="11" s="1"/>
  <c r="K130" i="9"/>
  <c r="E116" i="9"/>
  <c r="E116" i="11" s="1"/>
  <c r="K105" i="9"/>
  <c r="K67" i="9"/>
  <c r="K112" i="9"/>
  <c r="K112" i="11" s="1"/>
  <c r="G25" i="9"/>
  <c r="G25" i="11" s="1"/>
  <c r="K138" i="9"/>
  <c r="K109" i="9"/>
  <c r="K113" i="9"/>
  <c r="J23" i="9"/>
  <c r="J23" i="11" s="1"/>
  <c r="K28" i="9"/>
  <c r="D140" i="9"/>
  <c r="K36" i="9"/>
  <c r="K36" i="11" s="1"/>
  <c r="K44" i="9"/>
  <c r="K44" i="11" s="1"/>
  <c r="K52" i="9"/>
  <c r="K52" i="11" s="1"/>
  <c r="K95" i="9"/>
  <c r="K95" i="11" s="1"/>
  <c r="K136" i="9"/>
  <c r="E58" i="9"/>
  <c r="E58" i="11" s="1"/>
  <c r="K108" i="11"/>
  <c r="G27" i="9"/>
  <c r="G27" i="11" s="1"/>
  <c r="K130" i="11"/>
  <c r="K28" i="11"/>
  <c r="K57" i="9"/>
  <c r="K57" i="11" s="1"/>
  <c r="K56" i="9"/>
  <c r="K56" i="11" s="1"/>
  <c r="I19" i="9"/>
  <c r="I19" i="11" s="1"/>
  <c r="E42" i="11"/>
  <c r="K27" i="11"/>
  <c r="K39" i="11"/>
  <c r="I3" i="9"/>
  <c r="I3" i="11" s="1"/>
  <c r="I8" i="9"/>
  <c r="I8" i="11" s="1"/>
  <c r="E39" i="11"/>
  <c r="G28" i="9"/>
  <c r="G28" i="11" s="1"/>
  <c r="I30" i="9"/>
  <c r="I30" i="11" s="1"/>
  <c r="K59" i="11"/>
  <c r="K67" i="11"/>
  <c r="E38" i="11"/>
  <c r="K65" i="9"/>
  <c r="E13" i="11"/>
  <c r="G9" i="9"/>
  <c r="G9" i="11" s="1"/>
  <c r="I11" i="9"/>
  <c r="I11" i="11" s="1"/>
  <c r="I16" i="9"/>
  <c r="I16" i="11" s="1"/>
  <c r="E33" i="11"/>
  <c r="G34" i="9"/>
  <c r="G42" i="9"/>
  <c r="G42" i="11" s="1"/>
  <c r="K109" i="11"/>
  <c r="J6" i="9"/>
  <c r="J6" i="11" s="1"/>
  <c r="G17" i="9"/>
  <c r="G17" i="11" s="1"/>
  <c r="E47" i="11"/>
  <c r="K60" i="11"/>
  <c r="K71" i="11"/>
  <c r="G21" i="9"/>
  <c r="G21" i="11" s="1"/>
  <c r="E100" i="11"/>
  <c r="K107" i="9"/>
  <c r="K107" i="11" s="1"/>
  <c r="E56" i="9"/>
  <c r="E56" i="11" s="1"/>
  <c r="E104" i="11"/>
  <c r="K105" i="11"/>
  <c r="K113" i="11"/>
  <c r="E40" i="11"/>
  <c r="E124" i="9"/>
  <c r="E73" i="9"/>
  <c r="E73" i="11" s="1"/>
  <c r="E108" i="9"/>
  <c r="E108" i="11" s="1"/>
  <c r="E43" i="9"/>
  <c r="E43" i="11" s="1"/>
  <c r="E87" i="9"/>
  <c r="E87" i="11" s="1"/>
  <c r="E89" i="9"/>
  <c r="E89" i="11" s="1"/>
  <c r="E99" i="9"/>
  <c r="E99" i="11" s="1"/>
  <c r="E102" i="9"/>
  <c r="E102" i="11" s="1"/>
  <c r="E111" i="9"/>
  <c r="E111" i="11" s="1"/>
  <c r="E74" i="9"/>
  <c r="E74" i="11" s="1"/>
  <c r="E62" i="9"/>
  <c r="E62" i="11" s="1"/>
  <c r="E129" i="9"/>
  <c r="E129" i="11" s="1"/>
  <c r="E136" i="9"/>
  <c r="E98" i="9"/>
  <c r="E98" i="11" s="1"/>
  <c r="E121" i="9"/>
  <c r="E121" i="11" s="1"/>
  <c r="E133" i="9"/>
  <c r="E133" i="11" s="1"/>
  <c r="K79" i="11"/>
  <c r="E64" i="9"/>
  <c r="E64" i="11" s="1"/>
  <c r="E118" i="9"/>
  <c r="E51" i="9"/>
  <c r="E51" i="11" s="1"/>
  <c r="E65" i="9"/>
  <c r="E88" i="9"/>
  <c r="E88" i="11" s="1"/>
  <c r="E109" i="9"/>
  <c r="E109" i="11" s="1"/>
  <c r="E52" i="9"/>
  <c r="E52" i="11" s="1"/>
  <c r="E70" i="9"/>
  <c r="E70" i="11" s="1"/>
  <c r="E90" i="9"/>
  <c r="E90" i="11" s="1"/>
  <c r="E107" i="9"/>
  <c r="E107" i="11" s="1"/>
  <c r="E78" i="9"/>
  <c r="E78" i="11" s="1"/>
  <c r="E66" i="9"/>
  <c r="E66" i="11" s="1"/>
  <c r="E131" i="9"/>
  <c r="E131" i="11" s="1"/>
  <c r="E125" i="9"/>
  <c r="E125" i="11" s="1"/>
  <c r="K43" i="11"/>
  <c r="K116" i="11"/>
  <c r="K132" i="11"/>
  <c r="K74" i="11"/>
  <c r="K82" i="11"/>
  <c r="K65" i="11"/>
  <c r="E57" i="9"/>
  <c r="E57" i="11" s="1"/>
  <c r="E77" i="9"/>
  <c r="E77" i="11" s="1"/>
  <c r="E86" i="9"/>
  <c r="E86" i="11" s="1"/>
  <c r="E94" i="9"/>
  <c r="E94" i="11" s="1"/>
  <c r="E63" i="9"/>
  <c r="E63" i="11" s="1"/>
  <c r="E71" i="9"/>
  <c r="E71" i="11" s="1"/>
  <c r="E140" i="9"/>
  <c r="E61" i="9"/>
  <c r="E61" i="11" s="1"/>
  <c r="E69" i="9"/>
  <c r="E69" i="11" s="1"/>
  <c r="E120" i="9"/>
  <c r="E120" i="11" s="1"/>
  <c r="E54" i="9"/>
  <c r="E54" i="11" s="1"/>
  <c r="E95" i="9"/>
  <c r="E95" i="11" s="1"/>
  <c r="E60" i="9"/>
  <c r="E60" i="11" s="1"/>
  <c r="E110" i="9"/>
  <c r="E110" i="11" s="1"/>
  <c r="E128" i="9"/>
  <c r="E128" i="11" s="1"/>
  <c r="E82" i="9"/>
  <c r="E82" i="11" s="1"/>
  <c r="E132" i="9"/>
  <c r="E132" i="11" s="1"/>
  <c r="E75" i="9"/>
  <c r="E75" i="11" s="1"/>
  <c r="E137" i="9"/>
  <c r="K18" i="11"/>
  <c r="F46" i="9"/>
  <c r="F46" i="11" s="1"/>
  <c r="K84" i="11"/>
  <c r="K104" i="11"/>
  <c r="E65" i="11"/>
  <c r="E118" i="11"/>
  <c r="E124" i="11"/>
  <c r="K69" i="11"/>
  <c r="K111" i="11"/>
  <c r="K11" i="9"/>
  <c r="K11" i="11" s="1"/>
  <c r="K140" i="9"/>
  <c r="K139" i="9"/>
  <c r="K97" i="9"/>
  <c r="K97" i="11" s="1"/>
  <c r="E97" i="9"/>
  <c r="E97" i="11" s="1"/>
  <c r="E113" i="9"/>
  <c r="E113" i="11" s="1"/>
  <c r="E123" i="9"/>
  <c r="E123" i="11" s="1"/>
  <c r="E55" i="9"/>
  <c r="E55" i="11" s="1"/>
  <c r="E67" i="9"/>
  <c r="E67" i="11" s="1"/>
  <c r="E101" i="9"/>
  <c r="E101" i="11" s="1"/>
  <c r="E80" i="9"/>
  <c r="E80" i="11" s="1"/>
  <c r="E105" i="9"/>
  <c r="E105" i="11" s="1"/>
  <c r="E139" i="9"/>
  <c r="E138" i="9"/>
  <c r="E115" i="9"/>
  <c r="E115" i="11" s="1"/>
  <c r="E135" i="9"/>
  <c r="E135" i="11" s="1"/>
  <c r="E85" i="9"/>
  <c r="E85" i="11" s="1"/>
  <c r="E119" i="9"/>
  <c r="E119" i="11" s="1"/>
  <c r="E127" i="9"/>
  <c r="E127" i="11" s="1"/>
  <c r="E141" i="9"/>
  <c r="I6" i="9"/>
  <c r="I6" i="11" s="1"/>
  <c r="I43" i="9"/>
  <c r="I59" i="9"/>
  <c r="I59" i="11" s="1"/>
  <c r="I60" i="9"/>
  <c r="I60" i="11" s="1"/>
  <c r="I64" i="9"/>
  <c r="I64" i="11" s="1"/>
  <c r="I61" i="9"/>
  <c r="I61" i="11" s="1"/>
  <c r="I69" i="9"/>
  <c r="I69" i="11" s="1"/>
  <c r="I65" i="9"/>
  <c r="I65" i="11" s="1"/>
  <c r="I72" i="9"/>
  <c r="I72" i="11" s="1"/>
  <c r="I79" i="9"/>
  <c r="I79" i="11" s="1"/>
  <c r="I80" i="9"/>
  <c r="I80" i="11" s="1"/>
  <c r="I87" i="9"/>
  <c r="I87" i="11" s="1"/>
  <c r="I88" i="9"/>
  <c r="I88" i="11" s="1"/>
  <c r="I92" i="9"/>
  <c r="I92" i="11" s="1"/>
  <c r="I96" i="9"/>
  <c r="I96" i="11" s="1"/>
  <c r="I68" i="9"/>
  <c r="I68" i="11" s="1"/>
  <c r="I100" i="9"/>
  <c r="I100" i="11" s="1"/>
  <c r="I140" i="9"/>
  <c r="I116" i="9"/>
  <c r="I116" i="11" s="1"/>
  <c r="I123" i="9"/>
  <c r="I123" i="11" s="1"/>
  <c r="I120" i="9"/>
  <c r="I120" i="11" s="1"/>
  <c r="I129" i="9"/>
  <c r="I129" i="11" s="1"/>
  <c r="I122" i="9"/>
  <c r="I122" i="11" s="1"/>
  <c r="I91" i="9"/>
  <c r="I91" i="11" s="1"/>
  <c r="I99" i="9"/>
  <c r="I99" i="11" s="1"/>
  <c r="I138" i="9"/>
  <c r="I70" i="9"/>
  <c r="I70" i="11" s="1"/>
  <c r="I67" i="9"/>
  <c r="I67" i="11" s="1"/>
  <c r="I78" i="9"/>
  <c r="I78" i="11" s="1"/>
  <c r="I71" i="9"/>
  <c r="I71" i="11" s="1"/>
  <c r="I53" i="9"/>
  <c r="I53" i="11" s="1"/>
  <c r="I24" i="9"/>
  <c r="I52" i="9"/>
  <c r="I52" i="11" s="1"/>
  <c r="I58" i="9"/>
  <c r="I58" i="11" s="1"/>
  <c r="I113" i="9"/>
  <c r="I113" i="11" s="1"/>
  <c r="I109" i="9"/>
  <c r="I109" i="11" s="1"/>
  <c r="I127" i="9"/>
  <c r="I127" i="11" s="1"/>
  <c r="I134" i="9"/>
  <c r="I134" i="11" s="1"/>
  <c r="I125" i="9"/>
  <c r="I125" i="11" s="1"/>
  <c r="I105" i="9"/>
  <c r="I105" i="11" s="1"/>
  <c r="I90" i="9"/>
  <c r="I90" i="11" s="1"/>
  <c r="I101" i="9"/>
  <c r="I101" i="11" s="1"/>
  <c r="I84" i="9"/>
  <c r="I84" i="11" s="1"/>
  <c r="I119" i="9"/>
  <c r="I119" i="11" s="1"/>
  <c r="I115" i="9"/>
  <c r="I115" i="11" s="1"/>
  <c r="I73" i="9"/>
  <c r="I73" i="11" s="1"/>
  <c r="I75" i="9"/>
  <c r="I75" i="11" s="1"/>
  <c r="I74" i="9"/>
  <c r="I74" i="11" s="1"/>
  <c r="I63" i="9"/>
  <c r="I63" i="11" s="1"/>
  <c r="I51" i="9"/>
  <c r="I38" i="9"/>
  <c r="I38" i="11" s="1"/>
  <c r="I40" i="9"/>
  <c r="I40" i="11" s="1"/>
  <c r="I39" i="9"/>
  <c r="I39" i="11" s="1"/>
  <c r="I20" i="9"/>
  <c r="I20" i="11" s="1"/>
  <c r="I131" i="9"/>
  <c r="I131" i="11" s="1"/>
  <c r="I137" i="9"/>
  <c r="I130" i="9"/>
  <c r="I130" i="11" s="1"/>
  <c r="I121" i="9"/>
  <c r="I121" i="11" s="1"/>
  <c r="I95" i="9"/>
  <c r="I95" i="11" s="1"/>
  <c r="I76" i="9"/>
  <c r="I76" i="11" s="1"/>
  <c r="I81" i="9"/>
  <c r="I81" i="11" s="1"/>
  <c r="I103" i="9"/>
  <c r="I103" i="11" s="1"/>
  <c r="I93" i="9"/>
  <c r="I93" i="11" s="1"/>
  <c r="I141" i="9"/>
  <c r="I83" i="9"/>
  <c r="I83" i="11" s="1"/>
  <c r="I62" i="9"/>
  <c r="I62" i="11" s="1"/>
  <c r="I46" i="9"/>
  <c r="I46" i="11" s="1"/>
  <c r="I135" i="9"/>
  <c r="I135" i="11" s="1"/>
  <c r="I108" i="9"/>
  <c r="I108" i="11" s="1"/>
  <c r="I133" i="9"/>
  <c r="I133" i="11" s="1"/>
  <c r="I126" i="9"/>
  <c r="I126" i="11" s="1"/>
  <c r="I117" i="9"/>
  <c r="I117" i="11" s="1"/>
  <c r="I112" i="9"/>
  <c r="I112" i="11" s="1"/>
  <c r="I97" i="9"/>
  <c r="I97" i="11" s="1"/>
  <c r="I107" i="9"/>
  <c r="I107" i="11" s="1"/>
  <c r="I89" i="9"/>
  <c r="I89" i="11" s="1"/>
  <c r="I111" i="9"/>
  <c r="I111" i="11" s="1"/>
  <c r="I139" i="9"/>
  <c r="I82" i="9"/>
  <c r="I82" i="11" s="1"/>
  <c r="I56" i="9"/>
  <c r="I56" i="11" s="1"/>
  <c r="I86" i="9"/>
  <c r="I86" i="11" s="1"/>
  <c r="I54" i="9"/>
  <c r="I54" i="11" s="1"/>
  <c r="I47" i="9"/>
  <c r="I22" i="9"/>
  <c r="I22" i="11" s="1"/>
  <c r="I27" i="9"/>
  <c r="I27" i="11" s="1"/>
  <c r="I45" i="9"/>
  <c r="I45" i="11" s="1"/>
  <c r="I50" i="9"/>
  <c r="I50" i="11" s="1"/>
  <c r="C26" i="9"/>
  <c r="C37" i="9"/>
  <c r="C37" i="11" s="1"/>
  <c r="C4" i="9"/>
  <c r="C4" i="11" s="1"/>
  <c r="C53" i="9"/>
  <c r="C49" i="9"/>
  <c r="C49" i="11" s="1"/>
  <c r="C60" i="9"/>
  <c r="C60" i="11" s="1"/>
  <c r="C61" i="9"/>
  <c r="C61" i="11" s="1"/>
  <c r="C65" i="9"/>
  <c r="C65" i="11" s="1"/>
  <c r="C62" i="9"/>
  <c r="C62" i="11" s="1"/>
  <c r="C66" i="9"/>
  <c r="C66" i="11" s="1"/>
  <c r="C80" i="9"/>
  <c r="C80" i="11" s="1"/>
  <c r="C88" i="9"/>
  <c r="C88" i="11" s="1"/>
  <c r="C73" i="9"/>
  <c r="C73" i="11" s="1"/>
  <c r="C81" i="9"/>
  <c r="C81" i="11" s="1"/>
  <c r="C82" i="9"/>
  <c r="C82" i="11" s="1"/>
  <c r="C89" i="9"/>
  <c r="C89" i="11" s="1"/>
  <c r="C90" i="9"/>
  <c r="C90" i="11" s="1"/>
  <c r="C93" i="9"/>
  <c r="C93" i="11" s="1"/>
  <c r="C97" i="9"/>
  <c r="C97" i="11" s="1"/>
  <c r="C69" i="9"/>
  <c r="C69" i="11" s="1"/>
  <c r="C74" i="9"/>
  <c r="C74" i="11" s="1"/>
  <c r="C138" i="9"/>
  <c r="C121" i="9"/>
  <c r="C121" i="11" s="1"/>
  <c r="C109" i="9"/>
  <c r="C109" i="11" s="1"/>
  <c r="C117" i="9"/>
  <c r="C117" i="11" s="1"/>
  <c r="C101" i="9"/>
  <c r="C101" i="11" s="1"/>
  <c r="C113" i="9"/>
  <c r="C113" i="11" s="1"/>
  <c r="C120" i="9"/>
  <c r="C120" i="11" s="1"/>
  <c r="C135" i="9"/>
  <c r="C135" i="11" s="1"/>
  <c r="C108" i="9"/>
  <c r="C108" i="11" s="1"/>
  <c r="C136" i="9"/>
  <c r="C100" i="9"/>
  <c r="C100" i="11" s="1"/>
  <c r="C139" i="9"/>
  <c r="C76" i="9"/>
  <c r="C76" i="11" s="1"/>
  <c r="C140" i="9"/>
  <c r="C85" i="9"/>
  <c r="C85" i="11" s="1"/>
  <c r="C98" i="9"/>
  <c r="C98" i="11" s="1"/>
  <c r="C83" i="9"/>
  <c r="C83" i="11" s="1"/>
  <c r="C41" i="9"/>
  <c r="C14" i="9"/>
  <c r="C14" i="11" s="1"/>
  <c r="C55" i="9"/>
  <c r="C130" i="9"/>
  <c r="C130" i="11" s="1"/>
  <c r="C114" i="9"/>
  <c r="C114" i="11" s="1"/>
  <c r="C126" i="9"/>
  <c r="C126" i="11" s="1"/>
  <c r="C116" i="9"/>
  <c r="C116" i="11" s="1"/>
  <c r="C123" i="9"/>
  <c r="C123" i="11" s="1"/>
  <c r="C115" i="9"/>
  <c r="C115" i="11" s="1"/>
  <c r="C132" i="9"/>
  <c r="C132" i="11" s="1"/>
  <c r="C119" i="9"/>
  <c r="C119" i="11" s="1"/>
  <c r="C141" i="9"/>
  <c r="C96" i="9"/>
  <c r="C96" i="11" s="1"/>
  <c r="C84" i="9"/>
  <c r="C84" i="11" s="1"/>
  <c r="C92" i="9"/>
  <c r="C92" i="11" s="1"/>
  <c r="C58" i="9"/>
  <c r="C58" i="11" s="1"/>
  <c r="C67" i="9"/>
  <c r="C67" i="11" s="1"/>
  <c r="C64" i="9"/>
  <c r="C64" i="11" s="1"/>
  <c r="C71" i="9"/>
  <c r="C71" i="11" s="1"/>
  <c r="C43" i="9"/>
  <c r="C43" i="11" s="1"/>
  <c r="C6" i="9"/>
  <c r="C6" i="11" s="1"/>
  <c r="C45" i="9"/>
  <c r="C45" i="11" s="1"/>
  <c r="C54" i="9"/>
  <c r="C54" i="11" s="1"/>
  <c r="C52" i="9"/>
  <c r="C52" i="11" s="1"/>
  <c r="C12" i="9"/>
  <c r="C12" i="11" s="1"/>
  <c r="C36" i="9"/>
  <c r="C36" i="11" s="1"/>
  <c r="C23" i="9"/>
  <c r="C23" i="11" s="1"/>
  <c r="C111" i="9"/>
  <c r="C111" i="11" s="1"/>
  <c r="C127" i="9"/>
  <c r="C127" i="11" s="1"/>
  <c r="C110" i="9"/>
  <c r="C110" i="11" s="1"/>
  <c r="C128" i="9"/>
  <c r="C128" i="11" s="1"/>
  <c r="C70" i="9"/>
  <c r="C70" i="11" s="1"/>
  <c r="C104" i="9"/>
  <c r="C104" i="11" s="1"/>
  <c r="C102" i="9"/>
  <c r="C102" i="11" s="1"/>
  <c r="C68" i="9"/>
  <c r="C68" i="11" s="1"/>
  <c r="C59" i="9"/>
  <c r="C59" i="11" s="1"/>
  <c r="C57" i="9"/>
  <c r="C57" i="11" s="1"/>
  <c r="C63" i="9"/>
  <c r="C63" i="11" s="1"/>
  <c r="C48" i="9"/>
  <c r="C48" i="11" s="1"/>
  <c r="C16" i="9"/>
  <c r="C16" i="11" s="1"/>
  <c r="C122" i="9"/>
  <c r="C122" i="11" s="1"/>
  <c r="C134" i="9"/>
  <c r="C134" i="11" s="1"/>
  <c r="C118" i="9"/>
  <c r="C118" i="11" s="1"/>
  <c r="C112" i="9"/>
  <c r="C112" i="11" s="1"/>
  <c r="C131" i="9"/>
  <c r="C131" i="11" s="1"/>
  <c r="C124" i="9"/>
  <c r="C124" i="11" s="1"/>
  <c r="C94" i="9"/>
  <c r="C94" i="11" s="1"/>
  <c r="C106" i="9"/>
  <c r="C106" i="11" s="1"/>
  <c r="C77" i="9"/>
  <c r="C77" i="11" s="1"/>
  <c r="C72" i="9"/>
  <c r="C72" i="11" s="1"/>
  <c r="C91" i="9"/>
  <c r="C91" i="11" s="1"/>
  <c r="C50" i="9"/>
  <c r="C50" i="11" s="1"/>
  <c r="C56" i="9"/>
  <c r="C56" i="11" s="1"/>
  <c r="G44" i="9"/>
  <c r="G44" i="11" s="1"/>
  <c r="G50" i="9"/>
  <c r="G50" i="11" s="1"/>
  <c r="G43" i="9"/>
  <c r="G43" i="11" s="1"/>
  <c r="G20" i="9"/>
  <c r="G20" i="11" s="1"/>
  <c r="G18" i="9"/>
  <c r="G18" i="11" s="1"/>
  <c r="I25" i="9"/>
  <c r="I25" i="11" s="1"/>
  <c r="G46" i="9"/>
  <c r="G46" i="11" s="1"/>
  <c r="I49" i="9"/>
  <c r="I49" i="11" s="1"/>
  <c r="I55" i="9"/>
  <c r="I55" i="11" s="1"/>
  <c r="C18" i="9"/>
  <c r="C18" i="11" s="1"/>
  <c r="G8" i="9"/>
  <c r="I41" i="9"/>
  <c r="I41" i="11" s="1"/>
  <c r="K47" i="11"/>
  <c r="J88" i="9"/>
  <c r="J88" i="11" s="1"/>
  <c r="J39" i="9"/>
  <c r="J39" i="11" s="1"/>
  <c r="J7" i="9"/>
  <c r="J7" i="11" s="1"/>
  <c r="F9" i="9"/>
  <c r="F9" i="11" s="1"/>
  <c r="C9" i="9"/>
  <c r="C9" i="11" s="1"/>
  <c r="C17" i="9"/>
  <c r="C17" i="11" s="1"/>
  <c r="D26" i="9"/>
  <c r="D26" i="11" s="1"/>
  <c r="G3" i="9"/>
  <c r="G3" i="11" s="1"/>
  <c r="G11" i="9"/>
  <c r="G11" i="11" s="1"/>
  <c r="G19" i="9"/>
  <c r="G19" i="11" s="1"/>
  <c r="C26" i="11"/>
  <c r="I5" i="9"/>
  <c r="I5" i="11" s="1"/>
  <c r="I13" i="9"/>
  <c r="I13" i="11" s="1"/>
  <c r="I10" i="9"/>
  <c r="I10" i="11" s="1"/>
  <c r="I18" i="9"/>
  <c r="I18" i="11" s="1"/>
  <c r="I29" i="9"/>
  <c r="I29" i="11" s="1"/>
  <c r="G31" i="9"/>
  <c r="G31" i="11" s="1"/>
  <c r="I33" i="9"/>
  <c r="I33" i="11" s="1"/>
  <c r="I51" i="11"/>
  <c r="C32" i="9"/>
  <c r="C32" i="11" s="1"/>
  <c r="C55" i="11"/>
  <c r="G2" i="9"/>
  <c r="K68" i="11"/>
  <c r="K92" i="11"/>
  <c r="C24" i="9"/>
  <c r="C24" i="11" s="1"/>
  <c r="K64" i="11"/>
  <c r="K78" i="11"/>
  <c r="K90" i="11"/>
  <c r="K102" i="11"/>
  <c r="G4" i="9"/>
  <c r="G4" i="11" s="1"/>
  <c r="C29" i="9"/>
  <c r="C29" i="11" s="1"/>
  <c r="C38" i="9"/>
  <c r="C38" i="11" s="1"/>
  <c r="C40" i="9"/>
  <c r="C40" i="11" s="1"/>
  <c r="C47" i="9"/>
  <c r="C47" i="11" s="1"/>
  <c r="K88" i="11"/>
  <c r="I21" i="9"/>
  <c r="I21" i="11" s="1"/>
  <c r="G36" i="9"/>
  <c r="G36" i="11" s="1"/>
  <c r="K72" i="11"/>
  <c r="K80" i="11"/>
  <c r="K94" i="11"/>
  <c r="K114" i="11"/>
  <c r="C8" i="9"/>
  <c r="C8" i="11" s="1"/>
  <c r="C33" i="9"/>
  <c r="C33" i="11" s="1"/>
  <c r="G14" i="9"/>
  <c r="G14" i="11" s="1"/>
  <c r="I35" i="9"/>
  <c r="I35" i="11" s="1"/>
  <c r="M7" i="9"/>
  <c r="M7" i="11" s="1"/>
  <c r="N12" i="9"/>
  <c r="N12" i="11" s="1"/>
  <c r="L18" i="9"/>
  <c r="L18" i="11" s="1"/>
  <c r="M23" i="9"/>
  <c r="M23" i="11" s="1"/>
  <c r="L34" i="9"/>
  <c r="L34" i="11" s="1"/>
  <c r="M39" i="9"/>
  <c r="M39" i="11" s="1"/>
  <c r="M55" i="9"/>
  <c r="M55" i="11" s="1"/>
  <c r="M71" i="9"/>
  <c r="M71" i="11" s="1"/>
  <c r="M87" i="9"/>
  <c r="M87" i="11" s="1"/>
  <c r="M103" i="9"/>
  <c r="M103" i="11" s="1"/>
  <c r="M119" i="9"/>
  <c r="M119" i="11" s="1"/>
  <c r="M135" i="9"/>
  <c r="M135" i="11" s="1"/>
  <c r="M26" i="9"/>
  <c r="M26" i="11" s="1"/>
  <c r="M42" i="9"/>
  <c r="M42" i="11" s="1"/>
  <c r="M58" i="9"/>
  <c r="M58" i="11" s="1"/>
  <c r="M74" i="9"/>
  <c r="M74" i="11" s="1"/>
  <c r="M90" i="9"/>
  <c r="M90" i="11" s="1"/>
  <c r="K33" i="11"/>
  <c r="K41" i="11"/>
  <c r="C3" i="9"/>
  <c r="C3" i="11" s="1"/>
  <c r="C11" i="9"/>
  <c r="C11" i="11" s="1"/>
  <c r="E7" i="11"/>
  <c r="G5" i="9"/>
  <c r="G5" i="11" s="1"/>
  <c r="G13" i="9"/>
  <c r="G13" i="11" s="1"/>
  <c r="K121" i="11"/>
  <c r="K129" i="11"/>
  <c r="I7" i="9"/>
  <c r="I7" i="11" s="1"/>
  <c r="I15" i="9"/>
  <c r="I15" i="11" s="1"/>
  <c r="I12" i="9"/>
  <c r="I12" i="11" s="1"/>
  <c r="E28" i="11"/>
  <c r="C41" i="11"/>
  <c r="I47" i="11"/>
  <c r="C27" i="9"/>
  <c r="C27" i="11" s="1"/>
  <c r="G32" i="9"/>
  <c r="G32" i="11" s="1"/>
  <c r="I34" i="9"/>
  <c r="I34" i="11" s="1"/>
  <c r="I2" i="9"/>
  <c r="I28" i="9"/>
  <c r="I28" i="11" s="1"/>
  <c r="G30" i="9"/>
  <c r="G30" i="11" s="1"/>
  <c r="C34" i="9"/>
  <c r="K119" i="11"/>
  <c r="K127" i="11"/>
  <c r="K135" i="11"/>
  <c r="G24" i="9"/>
  <c r="G24" i="11" s="1"/>
  <c r="I23" i="9"/>
  <c r="I23" i="11" s="1"/>
  <c r="G40" i="9"/>
  <c r="G40" i="11" s="1"/>
  <c r="G47" i="9"/>
  <c r="G47" i="11" s="1"/>
  <c r="C21" i="9"/>
  <c r="C21" i="11" s="1"/>
  <c r="G23" i="9"/>
  <c r="G23" i="11" s="1"/>
  <c r="I26" i="9"/>
  <c r="I26" i="11" s="1"/>
  <c r="C20" i="9"/>
  <c r="C20" i="11" s="1"/>
  <c r="G29" i="9"/>
  <c r="G29" i="11" s="1"/>
  <c r="I37" i="9"/>
  <c r="I37" i="11" s="1"/>
  <c r="G16" i="9"/>
  <c r="G16" i="11" s="1"/>
  <c r="M19" i="9"/>
  <c r="M19" i="11" s="1"/>
  <c r="K14" i="11"/>
  <c r="G8" i="11"/>
  <c r="C5" i="9"/>
  <c r="C5" i="11" s="1"/>
  <c r="C13" i="9"/>
  <c r="C13" i="11" s="1"/>
  <c r="G7" i="9"/>
  <c r="G7" i="11" s="1"/>
  <c r="G15" i="9"/>
  <c r="G15" i="11" s="1"/>
  <c r="I24" i="11"/>
  <c r="D8" i="9"/>
  <c r="D8" i="11" s="1"/>
  <c r="I9" i="9"/>
  <c r="I9" i="11" s="1"/>
  <c r="I17" i="9"/>
  <c r="I17" i="11" s="1"/>
  <c r="C22" i="9"/>
  <c r="C22" i="11" s="1"/>
  <c r="C19" i="9"/>
  <c r="C19" i="11" s="1"/>
  <c r="D9" i="9"/>
  <c r="D9" i="11" s="1"/>
  <c r="I14" i="9"/>
  <c r="I14" i="11" s="1"/>
  <c r="C31" i="9"/>
  <c r="C31" i="11" s="1"/>
  <c r="C35" i="9"/>
  <c r="C35" i="11" s="1"/>
  <c r="I43" i="11"/>
  <c r="C53" i="11"/>
  <c r="C28" i="9"/>
  <c r="C28" i="11" s="1"/>
  <c r="G35" i="9"/>
  <c r="G35" i="11" s="1"/>
  <c r="C42" i="9"/>
  <c r="C42" i="11" s="1"/>
  <c r="K98" i="11"/>
  <c r="G33" i="9"/>
  <c r="G33" i="11" s="1"/>
  <c r="G38" i="9"/>
  <c r="G38" i="11" s="1"/>
  <c r="I44" i="9"/>
  <c r="I44" i="11" s="1"/>
  <c r="K96" i="11"/>
  <c r="C25" i="9"/>
  <c r="C25" i="11" s="1"/>
  <c r="G128" i="9"/>
  <c r="G128" i="11" s="1"/>
  <c r="G55" i="9"/>
  <c r="G55" i="11" s="1"/>
  <c r="C10" i="9"/>
  <c r="C10" i="11" s="1"/>
  <c r="I4" i="9"/>
  <c r="I4" i="11" s="1"/>
  <c r="C44" i="9"/>
  <c r="C44" i="11" s="1"/>
  <c r="G39" i="9"/>
  <c r="G39" i="11" s="1"/>
  <c r="G58" i="9"/>
  <c r="G58" i="11" s="1"/>
  <c r="G88" i="9"/>
  <c r="G88" i="11" s="1"/>
  <c r="I94" i="9"/>
  <c r="I94" i="11" s="1"/>
  <c r="G61" i="9"/>
  <c r="G61" i="11" s="1"/>
  <c r="C79" i="9"/>
  <c r="C79" i="11" s="1"/>
  <c r="G98" i="9"/>
  <c r="G98" i="11" s="1"/>
  <c r="G100" i="9"/>
  <c r="G100" i="11" s="1"/>
  <c r="G110" i="9"/>
  <c r="G110" i="11" s="1"/>
  <c r="C99" i="9"/>
  <c r="C99" i="11" s="1"/>
  <c r="G102" i="9"/>
  <c r="G102" i="11" s="1"/>
  <c r="G87" i="9"/>
  <c r="G87" i="11" s="1"/>
  <c r="G104" i="9"/>
  <c r="G104" i="11" s="1"/>
  <c r="I124" i="9"/>
  <c r="I124" i="11" s="1"/>
  <c r="I128" i="9"/>
  <c r="I128" i="11" s="1"/>
  <c r="I132" i="9"/>
  <c r="I132" i="11" s="1"/>
  <c r="I136" i="9"/>
  <c r="G139" i="9"/>
  <c r="G120" i="9"/>
  <c r="G120" i="11" s="1"/>
  <c r="G130" i="9"/>
  <c r="G130" i="11" s="1"/>
  <c r="G125" i="9"/>
  <c r="G125" i="11" s="1"/>
  <c r="G111" i="9"/>
  <c r="G111" i="11" s="1"/>
  <c r="C51" i="9"/>
  <c r="C51" i="11" s="1"/>
  <c r="E14" i="11"/>
  <c r="G57" i="9"/>
  <c r="G57" i="11" s="1"/>
  <c r="G62" i="9"/>
  <c r="G62" i="11" s="1"/>
  <c r="G81" i="9"/>
  <c r="G81" i="11" s="1"/>
  <c r="G74" i="9"/>
  <c r="G74" i="11" s="1"/>
  <c r="G80" i="9"/>
  <c r="G80" i="11" s="1"/>
  <c r="C86" i="9"/>
  <c r="C86" i="11" s="1"/>
  <c r="C95" i="9"/>
  <c r="C95" i="11" s="1"/>
  <c r="C75" i="9"/>
  <c r="C75" i="11" s="1"/>
  <c r="G72" i="9"/>
  <c r="G72" i="11" s="1"/>
  <c r="I114" i="9"/>
  <c r="I114" i="11" s="1"/>
  <c r="G114" i="9"/>
  <c r="G114" i="11" s="1"/>
  <c r="I98" i="9"/>
  <c r="I98" i="11" s="1"/>
  <c r="I110" i="9"/>
  <c r="I110" i="11" s="1"/>
  <c r="I118" i="9"/>
  <c r="I118" i="11" s="1"/>
  <c r="C125" i="9"/>
  <c r="C125" i="11" s="1"/>
  <c r="C129" i="9"/>
  <c r="C129" i="11" s="1"/>
  <c r="C133" i="9"/>
  <c r="C133" i="11" s="1"/>
  <c r="C137" i="9"/>
  <c r="G140" i="9"/>
  <c r="G85" i="9"/>
  <c r="G85" i="11" s="1"/>
  <c r="I104" i="9"/>
  <c r="I104" i="11" s="1"/>
  <c r="G134" i="9"/>
  <c r="G134" i="11" s="1"/>
  <c r="G121" i="9"/>
  <c r="G121" i="11" s="1"/>
  <c r="G137" i="9"/>
  <c r="G124" i="9"/>
  <c r="G124" i="11" s="1"/>
  <c r="G109" i="9"/>
  <c r="G109" i="11" s="1"/>
  <c r="G112" i="9"/>
  <c r="G112" i="11" s="1"/>
  <c r="K76" i="11"/>
  <c r="K86" i="11"/>
  <c r="K100" i="11"/>
  <c r="G56" i="9"/>
  <c r="G56" i="11" s="1"/>
  <c r="G63" i="9"/>
  <c r="G63" i="11" s="1"/>
  <c r="G53" i="9"/>
  <c r="G53" i="11" s="1"/>
  <c r="G64" i="9"/>
  <c r="G64" i="11" s="1"/>
  <c r="G67" i="9"/>
  <c r="G67" i="11" s="1"/>
  <c r="G68" i="9"/>
  <c r="G68" i="11" s="1"/>
  <c r="G76" i="9"/>
  <c r="G76" i="11" s="1"/>
  <c r="G82" i="9"/>
  <c r="G82" i="11" s="1"/>
  <c r="G83" i="9"/>
  <c r="G83" i="11" s="1"/>
  <c r="G84" i="9"/>
  <c r="G84" i="11" s="1"/>
  <c r="G90" i="9"/>
  <c r="G90" i="11" s="1"/>
  <c r="G91" i="9"/>
  <c r="G91" i="11" s="1"/>
  <c r="G95" i="9"/>
  <c r="G95" i="11" s="1"/>
  <c r="G75" i="9"/>
  <c r="G75" i="11" s="1"/>
  <c r="G71" i="9"/>
  <c r="G71" i="11" s="1"/>
  <c r="G99" i="9"/>
  <c r="G99" i="11" s="1"/>
  <c r="G103" i="9"/>
  <c r="G103" i="11" s="1"/>
  <c r="G138" i="9"/>
  <c r="G48" i="9"/>
  <c r="G48" i="11" s="1"/>
  <c r="G51" i="9"/>
  <c r="G51" i="11" s="1"/>
  <c r="G54" i="9"/>
  <c r="G54" i="11" s="1"/>
  <c r="I57" i="9"/>
  <c r="I57" i="11" s="1"/>
  <c r="E4" i="11"/>
  <c r="G37" i="9"/>
  <c r="G37" i="11" s="1"/>
  <c r="G10" i="9"/>
  <c r="G10" i="11" s="1"/>
  <c r="G12" i="9"/>
  <c r="G12" i="11" s="1"/>
  <c r="I42" i="9"/>
  <c r="I42" i="11" s="1"/>
  <c r="G45" i="9"/>
  <c r="G45" i="11" s="1"/>
  <c r="E10" i="11"/>
  <c r="E6" i="11"/>
  <c r="I48" i="9"/>
  <c r="I48" i="11" s="1"/>
  <c r="G89" i="9"/>
  <c r="G89" i="11" s="1"/>
  <c r="G70" i="9"/>
  <c r="G70" i="11" s="1"/>
  <c r="C78" i="9"/>
  <c r="C78" i="11" s="1"/>
  <c r="G59" i="9"/>
  <c r="G59" i="11" s="1"/>
  <c r="G66" i="9"/>
  <c r="G66" i="11" s="1"/>
  <c r="I85" i="9"/>
  <c r="I85" i="11" s="1"/>
  <c r="G106" i="9"/>
  <c r="G106" i="11" s="1"/>
  <c r="G107" i="9"/>
  <c r="G107" i="11" s="1"/>
  <c r="C2" i="9"/>
  <c r="G118" i="9"/>
  <c r="G118" i="11" s="1"/>
  <c r="G101" i="9"/>
  <c r="G101" i="11" s="1"/>
  <c r="G92" i="9"/>
  <c r="G92" i="11" s="1"/>
  <c r="G105" i="9"/>
  <c r="G105" i="11" s="1"/>
  <c r="C107" i="9"/>
  <c r="C107" i="11" s="1"/>
  <c r="G123" i="9"/>
  <c r="G123" i="11" s="1"/>
  <c r="G127" i="9"/>
  <c r="G127" i="11" s="1"/>
  <c r="G131" i="9"/>
  <c r="G131" i="11" s="1"/>
  <c r="G135" i="9"/>
  <c r="G135" i="11" s="1"/>
  <c r="G78" i="9"/>
  <c r="G78" i="11" s="1"/>
  <c r="G96" i="9"/>
  <c r="G96" i="11" s="1"/>
  <c r="G113" i="9"/>
  <c r="G113" i="11" s="1"/>
  <c r="G122" i="9"/>
  <c r="G122" i="11" s="1"/>
  <c r="G115" i="9"/>
  <c r="G115" i="11" s="1"/>
  <c r="G133" i="9"/>
  <c r="G133" i="11" s="1"/>
  <c r="I31" i="9"/>
  <c r="I31" i="11" s="1"/>
  <c r="I36" i="9"/>
  <c r="I36" i="11" s="1"/>
  <c r="C39" i="9"/>
  <c r="C39" i="11" s="1"/>
  <c r="C46" i="9"/>
  <c r="C46" i="11" s="1"/>
  <c r="G26" i="9"/>
  <c r="G26" i="11" s="1"/>
  <c r="G41" i="9"/>
  <c r="G41" i="11" s="1"/>
  <c r="G6" i="9"/>
  <c r="G6" i="11" s="1"/>
  <c r="G22" i="9"/>
  <c r="G22" i="11" s="1"/>
  <c r="G52" i="9"/>
  <c r="G52" i="11" s="1"/>
  <c r="E45" i="11"/>
  <c r="G49" i="9"/>
  <c r="G49" i="11" s="1"/>
  <c r="G65" i="9"/>
  <c r="G65" i="11" s="1"/>
  <c r="G73" i="9"/>
  <c r="G73" i="11" s="1"/>
  <c r="G93" i="9"/>
  <c r="G93" i="11" s="1"/>
  <c r="G97" i="9"/>
  <c r="G97" i="11" s="1"/>
  <c r="G60" i="9"/>
  <c r="G60" i="11" s="1"/>
  <c r="I66" i="9"/>
  <c r="I66" i="11" s="1"/>
  <c r="G69" i="9"/>
  <c r="G69" i="11" s="1"/>
  <c r="I77" i="9"/>
  <c r="I77" i="11" s="1"/>
  <c r="C87" i="9"/>
  <c r="C87" i="11" s="1"/>
  <c r="G77" i="9"/>
  <c r="G77" i="11" s="1"/>
  <c r="I106" i="9"/>
  <c r="I106" i="11" s="1"/>
  <c r="C103" i="9"/>
  <c r="C103" i="11" s="1"/>
  <c r="E106" i="11"/>
  <c r="C105" i="9"/>
  <c r="C105" i="11" s="1"/>
  <c r="G86" i="9"/>
  <c r="G86" i="11" s="1"/>
  <c r="G94" i="9"/>
  <c r="G94" i="11" s="1"/>
  <c r="I102" i="9"/>
  <c r="I102" i="11" s="1"/>
  <c r="G141" i="9"/>
  <c r="G79" i="9"/>
  <c r="G79" i="11" s="1"/>
  <c r="G108" i="9"/>
  <c r="G108" i="11" s="1"/>
  <c r="G117" i="9"/>
  <c r="G117" i="11" s="1"/>
  <c r="G119" i="9"/>
  <c r="G119" i="11" s="1"/>
  <c r="G126" i="9"/>
  <c r="G126" i="11" s="1"/>
  <c r="G129" i="9"/>
  <c r="G129" i="11" s="1"/>
  <c r="G132" i="9"/>
  <c r="G132" i="11" s="1"/>
  <c r="G116" i="9"/>
  <c r="G116" i="11" s="1"/>
  <c r="G136" i="9"/>
  <c r="L66" i="9"/>
  <c r="L66" i="11" s="1"/>
  <c r="N108" i="9"/>
  <c r="N108" i="11" s="1"/>
  <c r="L130" i="9"/>
  <c r="L130" i="11" s="1"/>
  <c r="N15" i="9"/>
  <c r="N15" i="11" s="1"/>
  <c r="L37" i="9"/>
  <c r="L37" i="11" s="1"/>
  <c r="L53" i="9"/>
  <c r="L53" i="11" s="1"/>
  <c r="N95" i="9"/>
  <c r="N95" i="11" s="1"/>
  <c r="L101" i="9"/>
  <c r="L101" i="11" s="1"/>
  <c r="M106" i="9"/>
  <c r="M106" i="11" s="1"/>
  <c r="N111" i="9"/>
  <c r="N111" i="11" s="1"/>
  <c r="L117" i="9"/>
  <c r="L117" i="11" s="1"/>
  <c r="M122" i="9"/>
  <c r="M122" i="11" s="1"/>
  <c r="N127" i="9"/>
  <c r="N127" i="11" s="1"/>
  <c r="L133" i="9"/>
  <c r="L133" i="11" s="1"/>
  <c r="M138" i="9"/>
  <c r="L16" i="9"/>
  <c r="L16" i="11" s="1"/>
  <c r="M21" i="9"/>
  <c r="M21" i="11" s="1"/>
  <c r="N26" i="9"/>
  <c r="N26" i="11" s="1"/>
  <c r="L32" i="9"/>
  <c r="L32" i="11" s="1"/>
  <c r="M37" i="9"/>
  <c r="M37" i="11" s="1"/>
  <c r="N42" i="9"/>
  <c r="N42" i="11" s="1"/>
  <c r="L48" i="9"/>
  <c r="L48" i="11" s="1"/>
  <c r="M53" i="9"/>
  <c r="M53" i="11" s="1"/>
  <c r="N58" i="9"/>
  <c r="N58" i="11" s="1"/>
  <c r="L64" i="9"/>
  <c r="L64" i="11" s="1"/>
  <c r="M69" i="9"/>
  <c r="M69" i="11" s="1"/>
  <c r="N74" i="9"/>
  <c r="N74" i="11" s="1"/>
  <c r="L80" i="9"/>
  <c r="L80" i="11" s="1"/>
  <c r="M85" i="9"/>
  <c r="M85" i="11" s="1"/>
  <c r="N90" i="9"/>
  <c r="N90" i="11" s="1"/>
  <c r="L96" i="9"/>
  <c r="L96" i="11" s="1"/>
  <c r="M101" i="9"/>
  <c r="M101" i="11" s="1"/>
  <c r="N106" i="9"/>
  <c r="N106" i="11" s="1"/>
  <c r="L112" i="9"/>
  <c r="L112" i="11" s="1"/>
  <c r="M117" i="9"/>
  <c r="M117" i="11" s="1"/>
  <c r="N122" i="9"/>
  <c r="N122" i="11" s="1"/>
  <c r="L128" i="9"/>
  <c r="L128" i="11" s="1"/>
  <c r="M133" i="9"/>
  <c r="M133" i="11" s="1"/>
  <c r="N138" i="9"/>
  <c r="M12" i="9"/>
  <c r="M12" i="11" s="1"/>
  <c r="N17" i="9"/>
  <c r="N17" i="11" s="1"/>
  <c r="L23" i="9"/>
  <c r="L23" i="11" s="1"/>
  <c r="M28" i="9"/>
  <c r="M28" i="11" s="1"/>
  <c r="N33" i="9"/>
  <c r="N33" i="11" s="1"/>
  <c r="L39" i="9"/>
  <c r="L39" i="11" s="1"/>
  <c r="M44" i="9"/>
  <c r="M44" i="11" s="1"/>
  <c r="N49" i="9"/>
  <c r="N49" i="11" s="1"/>
  <c r="L55" i="9"/>
  <c r="L55" i="11" s="1"/>
  <c r="M60" i="9"/>
  <c r="M60" i="11" s="1"/>
  <c r="N65" i="9"/>
  <c r="N65" i="11" s="1"/>
  <c r="L71" i="9"/>
  <c r="L71" i="11" s="1"/>
  <c r="M76" i="9"/>
  <c r="M76" i="11" s="1"/>
  <c r="N81" i="9"/>
  <c r="N81" i="11" s="1"/>
  <c r="L87" i="9"/>
  <c r="L87" i="11" s="1"/>
  <c r="M92" i="9"/>
  <c r="M92" i="11" s="1"/>
  <c r="N97" i="9"/>
  <c r="N97" i="11" s="1"/>
  <c r="L103" i="9"/>
  <c r="L103" i="11" s="1"/>
  <c r="M108" i="9"/>
  <c r="M108" i="11" s="1"/>
  <c r="N113" i="9"/>
  <c r="N113" i="11" s="1"/>
  <c r="L119" i="9"/>
  <c r="L119" i="11" s="1"/>
  <c r="M124" i="9"/>
  <c r="M124" i="11" s="1"/>
  <c r="N129" i="9"/>
  <c r="N129" i="11" s="1"/>
  <c r="L135" i="9"/>
  <c r="L135" i="11" s="1"/>
  <c r="M140" i="9"/>
  <c r="M4" i="9"/>
  <c r="M4" i="11" s="1"/>
  <c r="K3" i="11"/>
  <c r="K22" i="11"/>
  <c r="K5" i="11"/>
  <c r="J34" i="9"/>
  <c r="J34" i="11" s="1"/>
  <c r="J63" i="9"/>
  <c r="J63" i="11" s="1"/>
  <c r="J75" i="9"/>
  <c r="J75" i="11" s="1"/>
  <c r="J83" i="9"/>
  <c r="J83" i="11" s="1"/>
  <c r="J91" i="9"/>
  <c r="J91" i="11" s="1"/>
  <c r="J99" i="9"/>
  <c r="J99" i="11" s="1"/>
  <c r="J107" i="9"/>
  <c r="J107" i="11" s="1"/>
  <c r="J115" i="9"/>
  <c r="J115" i="11" s="1"/>
  <c r="J131" i="9"/>
  <c r="J131" i="11" s="1"/>
  <c r="H3" i="9"/>
  <c r="H3" i="11" s="1"/>
  <c r="H89" i="9"/>
  <c r="H89" i="11" s="1"/>
  <c r="H103" i="9"/>
  <c r="H103" i="11" s="1"/>
  <c r="H105" i="9"/>
  <c r="H105" i="11" s="1"/>
  <c r="H106" i="9"/>
  <c r="H106" i="11" s="1"/>
  <c r="H111" i="9"/>
  <c r="H111" i="11" s="1"/>
  <c r="H116" i="9"/>
  <c r="H116" i="11" s="1"/>
  <c r="H118" i="9"/>
  <c r="H118" i="11" s="1"/>
  <c r="H121" i="9"/>
  <c r="H121" i="11" s="1"/>
  <c r="H129" i="9"/>
  <c r="H129" i="11" s="1"/>
  <c r="H134" i="9"/>
  <c r="H134" i="11" s="1"/>
  <c r="H50" i="9"/>
  <c r="H50" i="11" s="1"/>
  <c r="H58" i="9"/>
  <c r="H58" i="11" s="1"/>
  <c r="H59" i="9"/>
  <c r="H59" i="11" s="1"/>
  <c r="H61" i="9"/>
  <c r="H61" i="11" s="1"/>
  <c r="H63" i="9"/>
  <c r="H63" i="11" s="1"/>
  <c r="H65" i="9"/>
  <c r="H65" i="11" s="1"/>
  <c r="H70" i="9"/>
  <c r="H70" i="11" s="1"/>
  <c r="H71" i="9"/>
  <c r="H71" i="11" s="1"/>
  <c r="H76" i="9"/>
  <c r="H76" i="11" s="1"/>
  <c r="H80" i="9"/>
  <c r="H80" i="11" s="1"/>
  <c r="H82" i="9"/>
  <c r="H82" i="11" s="1"/>
  <c r="H85" i="9"/>
  <c r="H85" i="11" s="1"/>
  <c r="H86" i="9"/>
  <c r="H86" i="11" s="1"/>
  <c r="H88" i="9"/>
  <c r="H88" i="11" s="1"/>
  <c r="H95" i="9"/>
  <c r="H95" i="11" s="1"/>
  <c r="H96" i="9"/>
  <c r="H96" i="11" s="1"/>
  <c r="H100" i="9"/>
  <c r="H100" i="11" s="1"/>
  <c r="H101" i="9"/>
  <c r="H101" i="11" s="1"/>
  <c r="H102" i="9"/>
  <c r="H102" i="11" s="1"/>
  <c r="H109" i="9"/>
  <c r="H109" i="11" s="1"/>
  <c r="H114" i="9"/>
  <c r="H114" i="11" s="1"/>
  <c r="H117" i="9"/>
  <c r="H117" i="11" s="1"/>
  <c r="H120" i="9"/>
  <c r="H120" i="11" s="1"/>
  <c r="H124" i="9"/>
  <c r="H124" i="11" s="1"/>
  <c r="H128" i="9"/>
  <c r="H128" i="11" s="1"/>
  <c r="H131" i="9"/>
  <c r="H131" i="11" s="1"/>
  <c r="H133" i="9"/>
  <c r="H133" i="11" s="1"/>
  <c r="H137" i="9"/>
  <c r="H139" i="9"/>
  <c r="H57" i="9"/>
  <c r="H57" i="11" s="1"/>
  <c r="H62" i="9"/>
  <c r="H62" i="11" s="1"/>
  <c r="H66" i="9"/>
  <c r="H66" i="11" s="1"/>
  <c r="H67" i="9"/>
  <c r="H67" i="11" s="1"/>
  <c r="H68" i="9"/>
  <c r="H68" i="11" s="1"/>
  <c r="H69" i="9"/>
  <c r="H69" i="11" s="1"/>
  <c r="H73" i="9"/>
  <c r="H73" i="11" s="1"/>
  <c r="H75" i="9"/>
  <c r="H75" i="11" s="1"/>
  <c r="H77" i="9"/>
  <c r="H77" i="11" s="1"/>
  <c r="H78" i="9"/>
  <c r="H78" i="11" s="1"/>
  <c r="H83" i="9"/>
  <c r="H83" i="11" s="1"/>
  <c r="H87" i="9"/>
  <c r="H87" i="11" s="1"/>
  <c r="H90" i="9"/>
  <c r="H90" i="11" s="1"/>
  <c r="H97" i="9"/>
  <c r="H97" i="11" s="1"/>
  <c r="H107" i="9"/>
  <c r="H107" i="11" s="1"/>
  <c r="H108" i="9"/>
  <c r="H108" i="11" s="1"/>
  <c r="H112" i="9"/>
  <c r="H112" i="11" s="1"/>
  <c r="H115" i="9"/>
  <c r="H115" i="11" s="1"/>
  <c r="H119" i="9"/>
  <c r="H119" i="11" s="1"/>
  <c r="H122" i="9"/>
  <c r="H122" i="11" s="1"/>
  <c r="H123" i="9"/>
  <c r="H123" i="11" s="1"/>
  <c r="H125" i="9"/>
  <c r="H125" i="11" s="1"/>
  <c r="H130" i="9"/>
  <c r="H130" i="11" s="1"/>
  <c r="H23" i="9"/>
  <c r="H23" i="11" s="1"/>
  <c r="H38" i="9"/>
  <c r="H38" i="11" s="1"/>
  <c r="H42" i="9"/>
  <c r="H42" i="11" s="1"/>
  <c r="H46" i="9"/>
  <c r="H46" i="11" s="1"/>
  <c r="H56" i="9"/>
  <c r="H56" i="11" s="1"/>
  <c r="H60" i="9"/>
  <c r="H60" i="11" s="1"/>
  <c r="H64" i="9"/>
  <c r="H64" i="11" s="1"/>
  <c r="H72" i="9"/>
  <c r="H72" i="11" s="1"/>
  <c r="H74" i="9"/>
  <c r="H74" i="11" s="1"/>
  <c r="H79" i="9"/>
  <c r="H79" i="11" s="1"/>
  <c r="H81" i="9"/>
  <c r="H81" i="11" s="1"/>
  <c r="H84" i="9"/>
  <c r="H84" i="11" s="1"/>
  <c r="H91" i="9"/>
  <c r="H91" i="11" s="1"/>
  <c r="H92" i="9"/>
  <c r="H92" i="11" s="1"/>
  <c r="H93" i="9"/>
  <c r="H93" i="11" s="1"/>
  <c r="H94" i="9"/>
  <c r="H94" i="11" s="1"/>
  <c r="H98" i="9"/>
  <c r="H98" i="11" s="1"/>
  <c r="H99" i="9"/>
  <c r="H99" i="11" s="1"/>
  <c r="H104" i="9"/>
  <c r="H104" i="11" s="1"/>
  <c r="H110" i="9"/>
  <c r="H110" i="11" s="1"/>
  <c r="H113" i="9"/>
  <c r="H113" i="11" s="1"/>
  <c r="H126" i="9"/>
  <c r="H126" i="11" s="1"/>
  <c r="H127" i="9"/>
  <c r="H127" i="11" s="1"/>
  <c r="H132" i="9"/>
  <c r="H132" i="11" s="1"/>
  <c r="H135" i="9"/>
  <c r="H135" i="11" s="1"/>
  <c r="H136" i="9"/>
  <c r="H11" i="9"/>
  <c r="H11" i="11" s="1"/>
  <c r="H19" i="9"/>
  <c r="H19" i="11" s="1"/>
  <c r="J13" i="9"/>
  <c r="J13" i="11" s="1"/>
  <c r="J29" i="9"/>
  <c r="J29" i="11" s="1"/>
  <c r="J66" i="9"/>
  <c r="J66" i="11" s="1"/>
  <c r="J82" i="9"/>
  <c r="J82" i="11" s="1"/>
  <c r="J98" i="9"/>
  <c r="J98" i="11" s="1"/>
  <c r="J114" i="9"/>
  <c r="J114" i="11" s="1"/>
  <c r="J130" i="9"/>
  <c r="J130" i="11" s="1"/>
  <c r="F4" i="9"/>
  <c r="F4" i="11" s="1"/>
  <c r="F20" i="9"/>
  <c r="F20" i="11" s="1"/>
  <c r="H16" i="9"/>
  <c r="H16" i="11" s="1"/>
  <c r="J30" i="9"/>
  <c r="J30" i="11" s="1"/>
  <c r="J55" i="9"/>
  <c r="J55" i="11" s="1"/>
  <c r="J71" i="9"/>
  <c r="J71" i="11" s="1"/>
  <c r="J97" i="9"/>
  <c r="J97" i="11" s="1"/>
  <c r="J113" i="9"/>
  <c r="J113" i="11" s="1"/>
  <c r="J129" i="9"/>
  <c r="J129" i="11" s="1"/>
  <c r="D17" i="9"/>
  <c r="D17" i="11" s="1"/>
  <c r="H9" i="9"/>
  <c r="H9" i="11" s="1"/>
  <c r="H17" i="9"/>
  <c r="H17" i="11" s="1"/>
  <c r="J28" i="9"/>
  <c r="J28" i="11" s="1"/>
  <c r="F30" i="9"/>
  <c r="F30" i="11" s="1"/>
  <c r="D32" i="9"/>
  <c r="D32" i="11" s="1"/>
  <c r="F34" i="9"/>
  <c r="F34" i="11" s="1"/>
  <c r="J58" i="9"/>
  <c r="J58" i="11" s="1"/>
  <c r="J92" i="9"/>
  <c r="J92" i="11" s="1"/>
  <c r="H29" i="9"/>
  <c r="H29" i="11" s="1"/>
  <c r="J56" i="9"/>
  <c r="J56" i="11" s="1"/>
  <c r="J124" i="9"/>
  <c r="J124" i="11" s="1"/>
  <c r="J2" i="9"/>
  <c r="F24" i="9"/>
  <c r="F24" i="11" s="1"/>
  <c r="H54" i="9"/>
  <c r="H54" i="11" s="1"/>
  <c r="J64" i="9"/>
  <c r="J64" i="11" s="1"/>
  <c r="D10" i="9"/>
  <c r="D10" i="11" s="1"/>
  <c r="F28" i="9"/>
  <c r="F28" i="11" s="1"/>
  <c r="D39" i="9"/>
  <c r="D39" i="11" s="1"/>
  <c r="H43" i="9"/>
  <c r="H43" i="11" s="1"/>
  <c r="F53" i="9"/>
  <c r="F53" i="11" s="1"/>
  <c r="F54" i="9"/>
  <c r="F54" i="11" s="1"/>
  <c r="H40" i="9"/>
  <c r="H40" i="11" s="1"/>
  <c r="F43" i="9"/>
  <c r="F43" i="11" s="1"/>
  <c r="D49" i="9"/>
  <c r="D49" i="11" s="1"/>
  <c r="H53" i="9"/>
  <c r="H53" i="11" s="1"/>
  <c r="H2" i="9"/>
  <c r="F2" i="9"/>
  <c r="F42" i="9"/>
  <c r="F42" i="11" s="1"/>
  <c r="D48" i="9"/>
  <c r="D48" i="11" s="1"/>
  <c r="N44" i="9"/>
  <c r="N44" i="11" s="1"/>
  <c r="N60" i="9"/>
  <c r="N60" i="11" s="1"/>
  <c r="L82" i="9"/>
  <c r="L82" i="11" s="1"/>
  <c r="N124" i="9"/>
  <c r="N124" i="11" s="1"/>
  <c r="N5" i="9"/>
  <c r="N5" i="11" s="1"/>
  <c r="L30" i="9"/>
  <c r="L30" i="11" s="1"/>
  <c r="N40" i="9"/>
  <c r="N40" i="11" s="1"/>
  <c r="N56" i="9"/>
  <c r="N56" i="11" s="1"/>
  <c r="L78" i="9"/>
  <c r="L78" i="11" s="1"/>
  <c r="N88" i="9"/>
  <c r="N88" i="11" s="1"/>
  <c r="N104" i="9"/>
  <c r="N104" i="11" s="1"/>
  <c r="N120" i="9"/>
  <c r="N120" i="11" s="1"/>
  <c r="L2" i="9"/>
  <c r="L17" i="9"/>
  <c r="L17" i="11" s="1"/>
  <c r="N27" i="9"/>
  <c r="N27" i="11" s="1"/>
  <c r="M38" i="9"/>
  <c r="M38" i="11" s="1"/>
  <c r="L49" i="9"/>
  <c r="L49" i="11" s="1"/>
  <c r="N59" i="9"/>
  <c r="N59" i="11" s="1"/>
  <c r="L65" i="9"/>
  <c r="L65" i="11" s="1"/>
  <c r="N75" i="9"/>
  <c r="N75" i="11" s="1"/>
  <c r="L81" i="9"/>
  <c r="L81" i="11" s="1"/>
  <c r="M86" i="9"/>
  <c r="M86" i="11" s="1"/>
  <c r="N91" i="9"/>
  <c r="N91" i="11" s="1"/>
  <c r="L97" i="9"/>
  <c r="L97" i="11" s="1"/>
  <c r="M102" i="9"/>
  <c r="M102" i="11" s="1"/>
  <c r="N107" i="9"/>
  <c r="N107" i="11" s="1"/>
  <c r="L113" i="9"/>
  <c r="L113" i="11" s="1"/>
  <c r="M118" i="9"/>
  <c r="M118" i="11" s="1"/>
  <c r="N123" i="9"/>
  <c r="N123" i="11" s="1"/>
  <c r="L129" i="9"/>
  <c r="L129" i="11" s="1"/>
  <c r="M134" i="9"/>
  <c r="M134" i="11" s="1"/>
  <c r="N139" i="9"/>
  <c r="N3" i="9"/>
  <c r="N3" i="11" s="1"/>
  <c r="M6" i="9"/>
  <c r="M6" i="11" s="1"/>
  <c r="L9" i="9"/>
  <c r="L9" i="11" s="1"/>
  <c r="L12" i="9"/>
  <c r="L12" i="11" s="1"/>
  <c r="M17" i="9"/>
  <c r="M17" i="11" s="1"/>
  <c r="N22" i="9"/>
  <c r="N22" i="11" s="1"/>
  <c r="L28" i="9"/>
  <c r="L28" i="11" s="1"/>
  <c r="M33" i="9"/>
  <c r="M33" i="11" s="1"/>
  <c r="N38" i="9"/>
  <c r="N38" i="11" s="1"/>
  <c r="L44" i="9"/>
  <c r="L44" i="11" s="1"/>
  <c r="M49" i="9"/>
  <c r="M49" i="11" s="1"/>
  <c r="N54" i="9"/>
  <c r="N54" i="11" s="1"/>
  <c r="L60" i="9"/>
  <c r="L60" i="11" s="1"/>
  <c r="M65" i="9"/>
  <c r="M65" i="11" s="1"/>
  <c r="N70" i="9"/>
  <c r="N70" i="11" s="1"/>
  <c r="L76" i="9"/>
  <c r="L76" i="11" s="1"/>
  <c r="M81" i="9"/>
  <c r="M81" i="11" s="1"/>
  <c r="N86" i="9"/>
  <c r="N86" i="11" s="1"/>
  <c r="L92" i="9"/>
  <c r="L92" i="11" s="1"/>
  <c r="M97" i="9"/>
  <c r="M97" i="11" s="1"/>
  <c r="N102" i="9"/>
  <c r="N102" i="11" s="1"/>
  <c r="L108" i="9"/>
  <c r="L108" i="11" s="1"/>
  <c r="M113" i="9"/>
  <c r="M113" i="11" s="1"/>
  <c r="N118" i="9"/>
  <c r="N118" i="11" s="1"/>
  <c r="L124" i="9"/>
  <c r="L124" i="11" s="1"/>
  <c r="M129" i="9"/>
  <c r="M129" i="11" s="1"/>
  <c r="N134" i="9"/>
  <c r="N134" i="11" s="1"/>
  <c r="L140" i="9"/>
  <c r="L4" i="9"/>
  <c r="L4" i="11" s="1"/>
  <c r="N6" i="9"/>
  <c r="N6" i="11" s="1"/>
  <c r="M9" i="9"/>
  <c r="M9" i="11" s="1"/>
  <c r="N13" i="9"/>
  <c r="N13" i="11" s="1"/>
  <c r="L19" i="9"/>
  <c r="L19" i="11" s="1"/>
  <c r="M24" i="9"/>
  <c r="M24" i="11" s="1"/>
  <c r="N29" i="9"/>
  <c r="N29" i="11" s="1"/>
  <c r="L35" i="9"/>
  <c r="L35" i="11" s="1"/>
  <c r="M40" i="9"/>
  <c r="M40" i="11" s="1"/>
  <c r="N45" i="9"/>
  <c r="N45" i="11" s="1"/>
  <c r="L51" i="9"/>
  <c r="L51" i="11" s="1"/>
  <c r="M56" i="9"/>
  <c r="M56" i="11" s="1"/>
  <c r="N61" i="9"/>
  <c r="N61" i="11" s="1"/>
  <c r="L67" i="9"/>
  <c r="L67" i="11" s="1"/>
  <c r="M72" i="9"/>
  <c r="M72" i="11" s="1"/>
  <c r="N77" i="9"/>
  <c r="N77" i="11" s="1"/>
  <c r="L83" i="9"/>
  <c r="L83" i="11" s="1"/>
  <c r="M88" i="9"/>
  <c r="M88" i="11" s="1"/>
  <c r="N93" i="9"/>
  <c r="N93" i="11" s="1"/>
  <c r="L99" i="9"/>
  <c r="L99" i="11" s="1"/>
  <c r="M104" i="9"/>
  <c r="M104" i="11" s="1"/>
  <c r="N109" i="9"/>
  <c r="N109" i="11" s="1"/>
  <c r="L115" i="9"/>
  <c r="L115" i="11" s="1"/>
  <c r="M120" i="9"/>
  <c r="M120" i="11" s="1"/>
  <c r="N125" i="9"/>
  <c r="N125" i="11" s="1"/>
  <c r="L131" i="9"/>
  <c r="L131" i="11" s="1"/>
  <c r="M136" i="9"/>
  <c r="N141" i="9"/>
  <c r="K19" i="11"/>
  <c r="K35" i="11"/>
  <c r="K9" i="11"/>
  <c r="K23" i="11"/>
  <c r="J4" i="9"/>
  <c r="J4" i="11" s="1"/>
  <c r="J12" i="9"/>
  <c r="J12" i="11" s="1"/>
  <c r="J20" i="9"/>
  <c r="J20" i="11" s="1"/>
  <c r="J45" i="9"/>
  <c r="J45" i="11" s="1"/>
  <c r="J49" i="9"/>
  <c r="J49" i="11" s="1"/>
  <c r="J53" i="9"/>
  <c r="J53" i="11" s="1"/>
  <c r="J3" i="9"/>
  <c r="J3" i="11" s="1"/>
  <c r="J68" i="9"/>
  <c r="J68" i="11" s="1"/>
  <c r="J60" i="9"/>
  <c r="J60" i="11" s="1"/>
  <c r="J19" i="9"/>
  <c r="J19" i="11" s="1"/>
  <c r="J27" i="9"/>
  <c r="J27" i="11" s="1"/>
  <c r="J43" i="9"/>
  <c r="J43" i="11" s="1"/>
  <c r="J9" i="9"/>
  <c r="J9" i="11" s="1"/>
  <c r="F13" i="9"/>
  <c r="F13" i="11" s="1"/>
  <c r="J42" i="9"/>
  <c r="J42" i="11" s="1"/>
  <c r="J51" i="9"/>
  <c r="J51" i="11" s="1"/>
  <c r="J65" i="9"/>
  <c r="J65" i="11" s="1"/>
  <c r="J119" i="9"/>
  <c r="J119" i="11" s="1"/>
  <c r="J135" i="9"/>
  <c r="J135" i="11" s="1"/>
  <c r="D7" i="9"/>
  <c r="D7" i="11" s="1"/>
  <c r="D15" i="9"/>
  <c r="D15" i="11" s="1"/>
  <c r="F3" i="9"/>
  <c r="F3" i="11" s="1"/>
  <c r="K117" i="11"/>
  <c r="K125" i="11"/>
  <c r="K133" i="11"/>
  <c r="J5" i="9"/>
  <c r="J5" i="11" s="1"/>
  <c r="J18" i="9"/>
  <c r="J18" i="11" s="1"/>
  <c r="J32" i="9"/>
  <c r="J32" i="11" s="1"/>
  <c r="J52" i="9"/>
  <c r="J52" i="11" s="1"/>
  <c r="J86" i="9"/>
  <c r="J86" i="11" s="1"/>
  <c r="J102" i="9"/>
  <c r="J102" i="11" s="1"/>
  <c r="J118" i="9"/>
  <c r="J118" i="11" s="1"/>
  <c r="J134" i="9"/>
  <c r="J134" i="11" s="1"/>
  <c r="D12" i="9"/>
  <c r="D12" i="11" s="1"/>
  <c r="F8" i="9"/>
  <c r="F8" i="11" s="1"/>
  <c r="H4" i="9"/>
  <c r="H4" i="11" s="1"/>
  <c r="H20" i="9"/>
  <c r="H20" i="11" s="1"/>
  <c r="J8" i="9"/>
  <c r="J8" i="11" s="1"/>
  <c r="J38" i="9"/>
  <c r="J38" i="11" s="1"/>
  <c r="J57" i="9"/>
  <c r="J57" i="11" s="1"/>
  <c r="J73" i="9"/>
  <c r="J73" i="11" s="1"/>
  <c r="J81" i="9"/>
  <c r="J81" i="11" s="1"/>
  <c r="J89" i="9"/>
  <c r="J89" i="11" s="1"/>
  <c r="J101" i="9"/>
  <c r="J101" i="11" s="1"/>
  <c r="J117" i="9"/>
  <c r="J117" i="11" s="1"/>
  <c r="J133" i="9"/>
  <c r="J133" i="11" s="1"/>
  <c r="J33" i="9"/>
  <c r="J33" i="11" s="1"/>
  <c r="D21" i="9"/>
  <c r="D21" i="11" s="1"/>
  <c r="H28" i="9"/>
  <c r="H28" i="11" s="1"/>
  <c r="H32" i="9"/>
  <c r="H32" i="11" s="1"/>
  <c r="J104" i="9"/>
  <c r="J104" i="11" s="1"/>
  <c r="H10" i="9"/>
  <c r="H10" i="11" s="1"/>
  <c r="H18" i="9"/>
  <c r="H18" i="11" s="1"/>
  <c r="D25" i="9"/>
  <c r="D25" i="11" s="1"/>
  <c r="D33" i="9"/>
  <c r="D33" i="11" s="1"/>
  <c r="H55" i="9"/>
  <c r="H55" i="11" s="1"/>
  <c r="J47" i="9"/>
  <c r="J47" i="11" s="1"/>
  <c r="J100" i="9"/>
  <c r="J100" i="11" s="1"/>
  <c r="J128" i="9"/>
  <c r="J128" i="11" s="1"/>
  <c r="F10" i="9"/>
  <c r="F10" i="11" s="1"/>
  <c r="F18" i="9"/>
  <c r="F18" i="11" s="1"/>
  <c r="E22" i="11"/>
  <c r="H24" i="9"/>
  <c r="H24" i="11" s="1"/>
  <c r="D27" i="9"/>
  <c r="D27" i="11" s="1"/>
  <c r="C30" i="11"/>
  <c r="H30" i="9"/>
  <c r="H30" i="11" s="1"/>
  <c r="E32" i="11"/>
  <c r="G34" i="11"/>
  <c r="D51" i="9"/>
  <c r="D51" i="11" s="1"/>
  <c r="K115" i="11"/>
  <c r="K123" i="11"/>
  <c r="K131" i="11"/>
  <c r="J69" i="9"/>
  <c r="J69" i="11" s="1"/>
  <c r="J96" i="9"/>
  <c r="J96" i="11" s="1"/>
  <c r="D14" i="9"/>
  <c r="D14" i="11" s="1"/>
  <c r="D35" i="9"/>
  <c r="D35" i="11" s="1"/>
  <c r="H39" i="9"/>
  <c r="H39" i="11" s="1"/>
  <c r="F45" i="9"/>
  <c r="F45" i="11" s="1"/>
  <c r="D55" i="9"/>
  <c r="D55" i="11" s="1"/>
  <c r="D37" i="9"/>
  <c r="D37" i="11" s="1"/>
  <c r="H41" i="9"/>
  <c r="H41" i="11" s="1"/>
  <c r="H138" i="9"/>
  <c r="F50" i="9"/>
  <c r="F50" i="11" s="1"/>
  <c r="F138" i="9"/>
  <c r="F140" i="9"/>
  <c r="D36" i="9"/>
  <c r="D36" i="11" s="1"/>
  <c r="F39" i="9"/>
  <c r="F39" i="11" s="1"/>
  <c r="D45" i="9"/>
  <c r="D45" i="11" s="1"/>
  <c r="H49" i="9"/>
  <c r="H49" i="11" s="1"/>
  <c r="F55" i="9"/>
  <c r="F55" i="11" s="1"/>
  <c r="F35" i="9"/>
  <c r="F35" i="11" s="1"/>
  <c r="H48" i="9"/>
  <c r="H48" i="11" s="1"/>
  <c r="D138" i="9"/>
  <c r="L50" i="9"/>
  <c r="L50" i="11" s="1"/>
  <c r="L98" i="9"/>
  <c r="L98" i="11" s="1"/>
  <c r="L114" i="9"/>
  <c r="L114" i="11" s="1"/>
  <c r="L21" i="9"/>
  <c r="L21" i="11" s="1"/>
  <c r="N63" i="9"/>
  <c r="N63" i="11" s="1"/>
  <c r="L85" i="9"/>
  <c r="L85" i="11" s="1"/>
  <c r="L14" i="9"/>
  <c r="L14" i="11" s="1"/>
  <c r="M35" i="9"/>
  <c r="M35" i="11" s="1"/>
  <c r="L46" i="9"/>
  <c r="L46" i="11" s="1"/>
  <c r="L62" i="9"/>
  <c r="L62" i="11" s="1"/>
  <c r="M83" i="9"/>
  <c r="M83" i="11" s="1"/>
  <c r="L94" i="9"/>
  <c r="L94" i="11" s="1"/>
  <c r="M115" i="9"/>
  <c r="M115" i="11" s="1"/>
  <c r="M131" i="9"/>
  <c r="M131" i="11" s="1"/>
  <c r="N136" i="9"/>
  <c r="N11" i="9"/>
  <c r="N11" i="11" s="1"/>
  <c r="M22" i="9"/>
  <c r="M22" i="11" s="1"/>
  <c r="L33" i="9"/>
  <c r="L33" i="11" s="1"/>
  <c r="N43" i="9"/>
  <c r="N43" i="11" s="1"/>
  <c r="M54" i="9"/>
  <c r="M54" i="11" s="1"/>
  <c r="M70" i="9"/>
  <c r="M70" i="11" s="1"/>
  <c r="N8" i="9"/>
  <c r="N8" i="11" s="1"/>
  <c r="M15" i="9"/>
  <c r="M15" i="11" s="1"/>
  <c r="N20" i="9"/>
  <c r="N20" i="11" s="1"/>
  <c r="L26" i="9"/>
  <c r="L26" i="11" s="1"/>
  <c r="M31" i="9"/>
  <c r="M31" i="11" s="1"/>
  <c r="N36" i="9"/>
  <c r="N36" i="11" s="1"/>
  <c r="L42" i="9"/>
  <c r="L42" i="11" s="1"/>
  <c r="M47" i="9"/>
  <c r="M47" i="11" s="1"/>
  <c r="N52" i="9"/>
  <c r="N52" i="11" s="1"/>
  <c r="L58" i="9"/>
  <c r="L58" i="11" s="1"/>
  <c r="M63" i="9"/>
  <c r="M63" i="11" s="1"/>
  <c r="N68" i="9"/>
  <c r="N68" i="11" s="1"/>
  <c r="L74" i="9"/>
  <c r="L74" i="11" s="1"/>
  <c r="M79" i="9"/>
  <c r="M79" i="11" s="1"/>
  <c r="N84" i="9"/>
  <c r="N84" i="11" s="1"/>
  <c r="L90" i="9"/>
  <c r="L90" i="11" s="1"/>
  <c r="M95" i="9"/>
  <c r="M95" i="11" s="1"/>
  <c r="N100" i="9"/>
  <c r="N100" i="11" s="1"/>
  <c r="L106" i="9"/>
  <c r="L106" i="11" s="1"/>
  <c r="M111" i="9"/>
  <c r="M111" i="11" s="1"/>
  <c r="N116" i="9"/>
  <c r="N116" i="11" s="1"/>
  <c r="L122" i="9"/>
  <c r="L122" i="11" s="1"/>
  <c r="M127" i="9"/>
  <c r="M127" i="11" s="1"/>
  <c r="N132" i="9"/>
  <c r="N132" i="11" s="1"/>
  <c r="L138" i="9"/>
  <c r="L13" i="9"/>
  <c r="L13" i="11" s="1"/>
  <c r="M18" i="9"/>
  <c r="M18" i="11" s="1"/>
  <c r="N23" i="9"/>
  <c r="N23" i="11" s="1"/>
  <c r="L29" i="9"/>
  <c r="L29" i="11" s="1"/>
  <c r="M34" i="9"/>
  <c r="M34" i="11" s="1"/>
  <c r="N39" i="9"/>
  <c r="N39" i="11" s="1"/>
  <c r="L45" i="9"/>
  <c r="L45" i="11" s="1"/>
  <c r="M50" i="9"/>
  <c r="M50" i="11" s="1"/>
  <c r="N55" i="9"/>
  <c r="N55" i="11" s="1"/>
  <c r="L61" i="9"/>
  <c r="L61" i="11" s="1"/>
  <c r="M66" i="9"/>
  <c r="M66" i="11" s="1"/>
  <c r="N71" i="9"/>
  <c r="N71" i="11" s="1"/>
  <c r="L77" i="9"/>
  <c r="L77" i="11" s="1"/>
  <c r="M82" i="9"/>
  <c r="M82" i="11" s="1"/>
  <c r="N87" i="9"/>
  <c r="N87" i="11" s="1"/>
  <c r="L93" i="9"/>
  <c r="L93" i="11" s="1"/>
  <c r="M98" i="9"/>
  <c r="M98" i="11" s="1"/>
  <c r="N103" i="9"/>
  <c r="N103" i="11" s="1"/>
  <c r="L109" i="9"/>
  <c r="L109" i="11" s="1"/>
  <c r="M114" i="9"/>
  <c r="M114" i="11" s="1"/>
  <c r="N119" i="9"/>
  <c r="N119" i="11" s="1"/>
  <c r="L125" i="9"/>
  <c r="L125" i="11" s="1"/>
  <c r="M130" i="9"/>
  <c r="M130" i="11" s="1"/>
  <c r="N135" i="9"/>
  <c r="N135" i="11" s="1"/>
  <c r="L141" i="9"/>
  <c r="M13" i="9"/>
  <c r="M13" i="11" s="1"/>
  <c r="N18" i="9"/>
  <c r="N18" i="11" s="1"/>
  <c r="L24" i="9"/>
  <c r="L24" i="11" s="1"/>
  <c r="M29" i="9"/>
  <c r="M29" i="11" s="1"/>
  <c r="N34" i="9"/>
  <c r="N34" i="11" s="1"/>
  <c r="L40" i="9"/>
  <c r="L40" i="11" s="1"/>
  <c r="M45" i="9"/>
  <c r="M45" i="11" s="1"/>
  <c r="N50" i="9"/>
  <c r="N50" i="11" s="1"/>
  <c r="L56" i="9"/>
  <c r="L56" i="11" s="1"/>
  <c r="M61" i="9"/>
  <c r="M61" i="11" s="1"/>
  <c r="N66" i="9"/>
  <c r="N66" i="11" s="1"/>
  <c r="L72" i="9"/>
  <c r="L72" i="11" s="1"/>
  <c r="M77" i="9"/>
  <c r="M77" i="11" s="1"/>
  <c r="N82" i="9"/>
  <c r="N82" i="11" s="1"/>
  <c r="L88" i="9"/>
  <c r="L88" i="11" s="1"/>
  <c r="M93" i="9"/>
  <c r="M93" i="11" s="1"/>
  <c r="N98" i="9"/>
  <c r="N98" i="11" s="1"/>
  <c r="L104" i="9"/>
  <c r="L104" i="11" s="1"/>
  <c r="M109" i="9"/>
  <c r="M109" i="11" s="1"/>
  <c r="N114" i="9"/>
  <c r="N114" i="11" s="1"/>
  <c r="L120" i="9"/>
  <c r="L120" i="11" s="1"/>
  <c r="M125" i="9"/>
  <c r="M125" i="11" s="1"/>
  <c r="N130" i="9"/>
  <c r="N130" i="11" s="1"/>
  <c r="L136" i="9"/>
  <c r="M141" i="9"/>
  <c r="M8" i="9"/>
  <c r="M8" i="11" s="1"/>
  <c r="L15" i="9"/>
  <c r="L15" i="11" s="1"/>
  <c r="M20" i="9"/>
  <c r="M20" i="11" s="1"/>
  <c r="N25" i="9"/>
  <c r="N25" i="11" s="1"/>
  <c r="L31" i="9"/>
  <c r="L31" i="11" s="1"/>
  <c r="M36" i="9"/>
  <c r="M36" i="11" s="1"/>
  <c r="N41" i="9"/>
  <c r="N41" i="11" s="1"/>
  <c r="L47" i="9"/>
  <c r="L47" i="11" s="1"/>
  <c r="M52" i="9"/>
  <c r="M52" i="11" s="1"/>
  <c r="N57" i="9"/>
  <c r="N57" i="11" s="1"/>
  <c r="L63" i="9"/>
  <c r="L63" i="11" s="1"/>
  <c r="M68" i="9"/>
  <c r="M68" i="11" s="1"/>
  <c r="N73" i="9"/>
  <c r="N73" i="11" s="1"/>
  <c r="L79" i="9"/>
  <c r="L79" i="11" s="1"/>
  <c r="M84" i="9"/>
  <c r="M84" i="11" s="1"/>
  <c r="N89" i="9"/>
  <c r="N89" i="11" s="1"/>
  <c r="L95" i="9"/>
  <c r="L95" i="11" s="1"/>
  <c r="M100" i="9"/>
  <c r="M100" i="11" s="1"/>
  <c r="N105" i="9"/>
  <c r="N105" i="11" s="1"/>
  <c r="L111" i="9"/>
  <c r="L111" i="11" s="1"/>
  <c r="M116" i="9"/>
  <c r="M116" i="11" s="1"/>
  <c r="N121" i="9"/>
  <c r="N121" i="11" s="1"/>
  <c r="L127" i="9"/>
  <c r="L127" i="11" s="1"/>
  <c r="M132" i="9"/>
  <c r="M132" i="11" s="1"/>
  <c r="N137" i="9"/>
  <c r="L3" i="9"/>
  <c r="L3" i="11" s="1"/>
  <c r="K31" i="11"/>
  <c r="K13" i="11"/>
  <c r="K6" i="11"/>
  <c r="J31" i="9"/>
  <c r="J31" i="11" s="1"/>
  <c r="J14" i="9"/>
  <c r="J14" i="11" s="1"/>
  <c r="J15" i="9"/>
  <c r="J15" i="11" s="1"/>
  <c r="J139" i="9"/>
  <c r="F17" i="9"/>
  <c r="F17" i="11" s="1"/>
  <c r="J54" i="9"/>
  <c r="J54" i="11" s="1"/>
  <c r="J70" i="9"/>
  <c r="J70" i="11" s="1"/>
  <c r="J79" i="9"/>
  <c r="J79" i="11" s="1"/>
  <c r="J87" i="9"/>
  <c r="J87" i="11" s="1"/>
  <c r="J95" i="9"/>
  <c r="J95" i="11" s="1"/>
  <c r="J103" i="9"/>
  <c r="J103" i="11" s="1"/>
  <c r="J111" i="9"/>
  <c r="J111" i="11" s="1"/>
  <c r="J123" i="9"/>
  <c r="J123" i="11" s="1"/>
  <c r="H7" i="9"/>
  <c r="H7" i="11" s="1"/>
  <c r="H15" i="9"/>
  <c r="H15" i="11" s="1"/>
  <c r="J10" i="9"/>
  <c r="J10" i="11" s="1"/>
  <c r="J21" i="9"/>
  <c r="J21" i="11" s="1"/>
  <c r="J37" i="9"/>
  <c r="J37" i="11" s="1"/>
  <c r="J59" i="9"/>
  <c r="J59" i="11" s="1"/>
  <c r="J74" i="9"/>
  <c r="J74" i="11" s="1"/>
  <c r="J90" i="9"/>
  <c r="J90" i="11" s="1"/>
  <c r="J106" i="9"/>
  <c r="J106" i="11" s="1"/>
  <c r="J122" i="9"/>
  <c r="J122" i="11" s="1"/>
  <c r="J138" i="9"/>
  <c r="D16" i="9"/>
  <c r="D16" i="11" s="1"/>
  <c r="F12" i="9"/>
  <c r="F12" i="11" s="1"/>
  <c r="H8" i="9"/>
  <c r="H8" i="11" s="1"/>
  <c r="J16" i="9"/>
  <c r="J16" i="11" s="1"/>
  <c r="J46" i="9"/>
  <c r="J46" i="11" s="1"/>
  <c r="J62" i="9"/>
  <c r="J62" i="11" s="1"/>
  <c r="J105" i="9"/>
  <c r="J105" i="11" s="1"/>
  <c r="J121" i="9"/>
  <c r="J121" i="11" s="1"/>
  <c r="J137" i="9"/>
  <c r="D5" i="9"/>
  <c r="D5" i="11" s="1"/>
  <c r="D13" i="9"/>
  <c r="D13" i="11" s="1"/>
  <c r="H5" i="9"/>
  <c r="H5" i="11" s="1"/>
  <c r="H13" i="9"/>
  <c r="H13" i="11" s="1"/>
  <c r="J67" i="9"/>
  <c r="J67" i="11" s="1"/>
  <c r="F22" i="9"/>
  <c r="F22" i="11" s="1"/>
  <c r="F27" i="9"/>
  <c r="F27" i="11" s="1"/>
  <c r="J76" i="9"/>
  <c r="J76" i="11" s="1"/>
  <c r="F26" i="9"/>
  <c r="F26" i="11" s="1"/>
  <c r="H33" i="9"/>
  <c r="H33" i="11" s="1"/>
  <c r="F49" i="9"/>
  <c r="F49" i="11" s="1"/>
  <c r="J50" i="9"/>
  <c r="J50" i="11" s="1"/>
  <c r="J116" i="9"/>
  <c r="J116" i="11" s="1"/>
  <c r="J132" i="9"/>
  <c r="J132" i="11" s="1"/>
  <c r="H25" i="9"/>
  <c r="H25" i="11" s="1"/>
  <c r="F29" i="9"/>
  <c r="F29" i="11" s="1"/>
  <c r="D30" i="9"/>
  <c r="D30" i="11" s="1"/>
  <c r="H31" i="9"/>
  <c r="H31" i="11" s="1"/>
  <c r="F32" i="9"/>
  <c r="F32" i="11" s="1"/>
  <c r="C34" i="11"/>
  <c r="H34" i="9"/>
  <c r="H34" i="11" s="1"/>
  <c r="J36" i="9"/>
  <c r="J36" i="11" s="1"/>
  <c r="J72" i="9"/>
  <c r="J72" i="11" s="1"/>
  <c r="J112" i="9"/>
  <c r="J112" i="11" s="1"/>
  <c r="D18" i="9"/>
  <c r="D18" i="11" s="1"/>
  <c r="H27" i="9"/>
  <c r="H27" i="11" s="1"/>
  <c r="H35" i="9"/>
  <c r="H35" i="11" s="1"/>
  <c r="F41" i="9"/>
  <c r="F41" i="11" s="1"/>
  <c r="D47" i="9"/>
  <c r="D47" i="11" s="1"/>
  <c r="F31" i="9"/>
  <c r="F31" i="11" s="1"/>
  <c r="F38" i="9"/>
  <c r="F38" i="11" s="1"/>
  <c r="D44" i="9"/>
  <c r="D44" i="11" s="1"/>
  <c r="H37" i="9"/>
  <c r="H37" i="11" s="1"/>
  <c r="D2" i="9"/>
  <c r="H36" i="9"/>
  <c r="H36" i="11" s="1"/>
  <c r="D52" i="9"/>
  <c r="D52" i="11" s="1"/>
  <c r="H140" i="9"/>
  <c r="N28" i="9"/>
  <c r="N28" i="11" s="1"/>
  <c r="N76" i="9"/>
  <c r="N76" i="11" s="1"/>
  <c r="N92" i="9"/>
  <c r="N92" i="11" s="1"/>
  <c r="N140" i="9"/>
  <c r="N9" i="9"/>
  <c r="N9" i="11" s="1"/>
  <c r="N31" i="9"/>
  <c r="N31" i="11" s="1"/>
  <c r="N47" i="9"/>
  <c r="N47" i="11" s="1"/>
  <c r="L69" i="9"/>
  <c r="L69" i="11" s="1"/>
  <c r="N79" i="9"/>
  <c r="N79" i="11" s="1"/>
  <c r="N24" i="9"/>
  <c r="N24" i="11" s="1"/>
  <c r="M51" i="9"/>
  <c r="M51" i="11" s="1"/>
  <c r="M67" i="9"/>
  <c r="M67" i="11" s="1"/>
  <c r="N72" i="9"/>
  <c r="N72" i="11" s="1"/>
  <c r="M99" i="9"/>
  <c r="M99" i="11" s="1"/>
  <c r="L110" i="9"/>
  <c r="L110" i="11" s="1"/>
  <c r="L126" i="9"/>
  <c r="L126" i="11" s="1"/>
  <c r="N4" i="9"/>
  <c r="N4" i="11" s="1"/>
  <c r="M11" i="9"/>
  <c r="M11" i="11" s="1"/>
  <c r="N16" i="9"/>
  <c r="N16" i="11" s="1"/>
  <c r="L22" i="9"/>
  <c r="L22" i="11" s="1"/>
  <c r="M27" i="9"/>
  <c r="M27" i="11" s="1"/>
  <c r="N32" i="9"/>
  <c r="N32" i="11" s="1"/>
  <c r="L38" i="9"/>
  <c r="L38" i="11" s="1"/>
  <c r="M43" i="9"/>
  <c r="M43" i="11" s="1"/>
  <c r="N48" i="9"/>
  <c r="N48" i="11" s="1"/>
  <c r="L54" i="9"/>
  <c r="L54" i="11" s="1"/>
  <c r="M59" i="9"/>
  <c r="M59" i="11" s="1"/>
  <c r="N64" i="9"/>
  <c r="N64" i="11" s="1"/>
  <c r="L70" i="9"/>
  <c r="L70" i="11" s="1"/>
  <c r="M75" i="9"/>
  <c r="M75" i="11" s="1"/>
  <c r="N80" i="9"/>
  <c r="N80" i="11" s="1"/>
  <c r="L86" i="9"/>
  <c r="L86" i="11" s="1"/>
  <c r="M91" i="9"/>
  <c r="M91" i="11" s="1"/>
  <c r="N96" i="9"/>
  <c r="N96" i="11" s="1"/>
  <c r="L102" i="9"/>
  <c r="L102" i="11" s="1"/>
  <c r="M107" i="9"/>
  <c r="M107" i="11" s="1"/>
  <c r="N112" i="9"/>
  <c r="N112" i="11" s="1"/>
  <c r="L118" i="9"/>
  <c r="L118" i="11" s="1"/>
  <c r="M123" i="9"/>
  <c r="M123" i="11" s="1"/>
  <c r="N128" i="9"/>
  <c r="N128" i="11" s="1"/>
  <c r="L134" i="9"/>
  <c r="L134" i="11" s="1"/>
  <c r="M139" i="9"/>
  <c r="M3" i="9"/>
  <c r="M3" i="11" s="1"/>
  <c r="L6" i="9"/>
  <c r="L6" i="11" s="1"/>
  <c r="L7" i="9"/>
  <c r="L7" i="11" s="1"/>
  <c r="M14" i="9"/>
  <c r="M14" i="11" s="1"/>
  <c r="N19" i="9"/>
  <c r="N19" i="11" s="1"/>
  <c r="L25" i="9"/>
  <c r="L25" i="11" s="1"/>
  <c r="M30" i="9"/>
  <c r="M30" i="11" s="1"/>
  <c r="N35" i="9"/>
  <c r="N35" i="11" s="1"/>
  <c r="L41" i="9"/>
  <c r="L41" i="11" s="1"/>
  <c r="M46" i="9"/>
  <c r="M46" i="11" s="1"/>
  <c r="N51" i="9"/>
  <c r="N51" i="11" s="1"/>
  <c r="L57" i="9"/>
  <c r="L57" i="11" s="1"/>
  <c r="M62" i="9"/>
  <c r="M62" i="11" s="1"/>
  <c r="N67" i="9"/>
  <c r="N67" i="11" s="1"/>
  <c r="L73" i="9"/>
  <c r="L73" i="11" s="1"/>
  <c r="M78" i="9"/>
  <c r="M78" i="11" s="1"/>
  <c r="N83" i="9"/>
  <c r="N83" i="11" s="1"/>
  <c r="L89" i="9"/>
  <c r="L89" i="11" s="1"/>
  <c r="M94" i="9"/>
  <c r="M94" i="11" s="1"/>
  <c r="N99" i="9"/>
  <c r="N99" i="11" s="1"/>
  <c r="L105" i="9"/>
  <c r="L105" i="11" s="1"/>
  <c r="M110" i="9"/>
  <c r="M110" i="11" s="1"/>
  <c r="N115" i="9"/>
  <c r="N115" i="11" s="1"/>
  <c r="L121" i="9"/>
  <c r="L121" i="11" s="1"/>
  <c r="M126" i="9"/>
  <c r="M126" i="11" s="1"/>
  <c r="N131" i="9"/>
  <c r="N131" i="11" s="1"/>
  <c r="L137" i="9"/>
  <c r="M2" i="9"/>
  <c r="L5" i="9"/>
  <c r="L5" i="11" s="1"/>
  <c r="N7" i="9"/>
  <c r="N7" i="11" s="1"/>
  <c r="M10" i="9"/>
  <c r="M10" i="11" s="1"/>
  <c r="N14" i="9"/>
  <c r="N14" i="11" s="1"/>
  <c r="L20" i="9"/>
  <c r="L20" i="11" s="1"/>
  <c r="M25" i="9"/>
  <c r="M25" i="11" s="1"/>
  <c r="N30" i="9"/>
  <c r="N30" i="11" s="1"/>
  <c r="L36" i="9"/>
  <c r="L36" i="11" s="1"/>
  <c r="M41" i="9"/>
  <c r="M41" i="11" s="1"/>
  <c r="N46" i="9"/>
  <c r="N46" i="11" s="1"/>
  <c r="L52" i="9"/>
  <c r="L52" i="11" s="1"/>
  <c r="M57" i="9"/>
  <c r="M57" i="11" s="1"/>
  <c r="N62" i="9"/>
  <c r="N62" i="11" s="1"/>
  <c r="L68" i="9"/>
  <c r="L68" i="11" s="1"/>
  <c r="M73" i="9"/>
  <c r="M73" i="11" s="1"/>
  <c r="N78" i="9"/>
  <c r="N78" i="11" s="1"/>
  <c r="L84" i="9"/>
  <c r="L84" i="11" s="1"/>
  <c r="M89" i="9"/>
  <c r="M89" i="11" s="1"/>
  <c r="N94" i="9"/>
  <c r="N94" i="11" s="1"/>
  <c r="L100" i="9"/>
  <c r="L100" i="11" s="1"/>
  <c r="M105" i="9"/>
  <c r="M105" i="11" s="1"/>
  <c r="N110" i="9"/>
  <c r="N110" i="11" s="1"/>
  <c r="L116" i="9"/>
  <c r="L116" i="11" s="1"/>
  <c r="M121" i="9"/>
  <c r="M121" i="11" s="1"/>
  <c r="N126" i="9"/>
  <c r="N126" i="11" s="1"/>
  <c r="L132" i="9"/>
  <c r="L132" i="11" s="1"/>
  <c r="M137" i="9"/>
  <c r="N2" i="9"/>
  <c r="M5" i="9"/>
  <c r="M5" i="11" s="1"/>
  <c r="L8" i="9"/>
  <c r="L8" i="11" s="1"/>
  <c r="N10" i="9"/>
  <c r="N10" i="11" s="1"/>
  <c r="L11" i="9"/>
  <c r="L11" i="11" s="1"/>
  <c r="M16" i="9"/>
  <c r="M16" i="11" s="1"/>
  <c r="N21" i="9"/>
  <c r="N21" i="11" s="1"/>
  <c r="L27" i="9"/>
  <c r="L27" i="11" s="1"/>
  <c r="M32" i="9"/>
  <c r="M32" i="11" s="1"/>
  <c r="N37" i="9"/>
  <c r="N37" i="11" s="1"/>
  <c r="L43" i="9"/>
  <c r="L43" i="11" s="1"/>
  <c r="M48" i="9"/>
  <c r="M48" i="11" s="1"/>
  <c r="N53" i="9"/>
  <c r="N53" i="11" s="1"/>
  <c r="L59" i="9"/>
  <c r="L59" i="11" s="1"/>
  <c r="M64" i="9"/>
  <c r="M64" i="11" s="1"/>
  <c r="N69" i="9"/>
  <c r="N69" i="11" s="1"/>
  <c r="L75" i="9"/>
  <c r="L75" i="11" s="1"/>
  <c r="M80" i="9"/>
  <c r="M80" i="11" s="1"/>
  <c r="N85" i="9"/>
  <c r="N85" i="11" s="1"/>
  <c r="L91" i="9"/>
  <c r="L91" i="11" s="1"/>
  <c r="M96" i="9"/>
  <c r="M96" i="11" s="1"/>
  <c r="N101" i="9"/>
  <c r="N101" i="11" s="1"/>
  <c r="L107" i="9"/>
  <c r="L107" i="11" s="1"/>
  <c r="M112" i="9"/>
  <c r="M112" i="11" s="1"/>
  <c r="N117" i="9"/>
  <c r="N117" i="11" s="1"/>
  <c r="L123" i="9"/>
  <c r="L123" i="11" s="1"/>
  <c r="M128" i="9"/>
  <c r="M128" i="11" s="1"/>
  <c r="N133" i="9"/>
  <c r="N133" i="11" s="1"/>
  <c r="L139" i="9"/>
  <c r="L10" i="9"/>
  <c r="L10" i="11" s="1"/>
  <c r="K15" i="11"/>
  <c r="K10" i="11"/>
  <c r="K29" i="11"/>
  <c r="K37" i="11"/>
  <c r="K45" i="11"/>
  <c r="J11" i="9"/>
  <c r="J11" i="11" s="1"/>
  <c r="J35" i="9"/>
  <c r="J35" i="11" s="1"/>
  <c r="J17" i="9"/>
  <c r="J17" i="11" s="1"/>
  <c r="F7" i="9"/>
  <c r="F7" i="11" s="1"/>
  <c r="F5" i="9"/>
  <c r="F5" i="11" s="1"/>
  <c r="F104" i="9"/>
  <c r="F104" i="11" s="1"/>
  <c r="F105" i="9"/>
  <c r="F105" i="11" s="1"/>
  <c r="F106" i="9"/>
  <c r="F106" i="11" s="1"/>
  <c r="F107" i="9"/>
  <c r="F107" i="11" s="1"/>
  <c r="F108" i="9"/>
  <c r="F108" i="11" s="1"/>
  <c r="F112" i="9"/>
  <c r="F112" i="11" s="1"/>
  <c r="F113" i="9"/>
  <c r="F113" i="11" s="1"/>
  <c r="F117" i="9"/>
  <c r="F117" i="11" s="1"/>
  <c r="F118" i="9"/>
  <c r="F118" i="11" s="1"/>
  <c r="F119" i="9"/>
  <c r="F119" i="11" s="1"/>
  <c r="F120" i="9"/>
  <c r="F120" i="11" s="1"/>
  <c r="F121" i="9"/>
  <c r="F121" i="11" s="1"/>
  <c r="F122" i="9"/>
  <c r="F122" i="11" s="1"/>
  <c r="F130" i="9"/>
  <c r="F130" i="11" s="1"/>
  <c r="F131" i="9"/>
  <c r="F131" i="11" s="1"/>
  <c r="F136" i="9"/>
  <c r="F141" i="9"/>
  <c r="F11" i="9"/>
  <c r="F11" i="11" s="1"/>
  <c r="F15" i="9"/>
  <c r="F15" i="11" s="1"/>
  <c r="F19" i="9"/>
  <c r="F19" i="11" s="1"/>
  <c r="F25" i="9"/>
  <c r="F25" i="11" s="1"/>
  <c r="F44" i="9"/>
  <c r="F44" i="11" s="1"/>
  <c r="F58" i="9"/>
  <c r="F58" i="11" s="1"/>
  <c r="F59" i="9"/>
  <c r="F59" i="11" s="1"/>
  <c r="F63" i="9"/>
  <c r="F63" i="11" s="1"/>
  <c r="F65" i="9"/>
  <c r="F65" i="11" s="1"/>
  <c r="F70" i="9"/>
  <c r="F70" i="11" s="1"/>
  <c r="F71" i="9"/>
  <c r="F71" i="11" s="1"/>
  <c r="F72" i="9"/>
  <c r="F72" i="11" s="1"/>
  <c r="F76" i="9"/>
  <c r="F76" i="11" s="1"/>
  <c r="F80" i="9"/>
  <c r="F80" i="11" s="1"/>
  <c r="F81" i="9"/>
  <c r="F81" i="11" s="1"/>
  <c r="F85" i="9"/>
  <c r="F85" i="11" s="1"/>
  <c r="F88" i="9"/>
  <c r="F88" i="11" s="1"/>
  <c r="F89" i="9"/>
  <c r="F89" i="11" s="1"/>
  <c r="F96" i="9"/>
  <c r="F96" i="11" s="1"/>
  <c r="F97" i="9"/>
  <c r="F97" i="11" s="1"/>
  <c r="F102" i="9"/>
  <c r="F102" i="11" s="1"/>
  <c r="F103" i="9"/>
  <c r="F103" i="11" s="1"/>
  <c r="F110" i="9"/>
  <c r="F110" i="11" s="1"/>
  <c r="F111" i="9"/>
  <c r="F111" i="11" s="1"/>
  <c r="F123" i="9"/>
  <c r="F123" i="11" s="1"/>
  <c r="F124" i="9"/>
  <c r="F124" i="11" s="1"/>
  <c r="F125" i="9"/>
  <c r="F125" i="11" s="1"/>
  <c r="F132" i="9"/>
  <c r="F132" i="11" s="1"/>
  <c r="F133" i="9"/>
  <c r="F133" i="11" s="1"/>
  <c r="F134" i="9"/>
  <c r="F134" i="11" s="1"/>
  <c r="F48" i="9"/>
  <c r="F48" i="11" s="1"/>
  <c r="F57" i="9"/>
  <c r="F57" i="11" s="1"/>
  <c r="F62" i="9"/>
  <c r="F62" i="11" s="1"/>
  <c r="F66" i="9"/>
  <c r="F66" i="11" s="1"/>
  <c r="F67" i="9"/>
  <c r="F67" i="11" s="1"/>
  <c r="F68" i="9"/>
  <c r="F68" i="11" s="1"/>
  <c r="F69" i="9"/>
  <c r="F69" i="11" s="1"/>
  <c r="F73" i="9"/>
  <c r="F73" i="11" s="1"/>
  <c r="F75" i="9"/>
  <c r="F75" i="11" s="1"/>
  <c r="F77" i="9"/>
  <c r="F77" i="11" s="1"/>
  <c r="F78" i="9"/>
  <c r="F78" i="11" s="1"/>
  <c r="F83" i="9"/>
  <c r="F83" i="11" s="1"/>
  <c r="F86" i="9"/>
  <c r="F86" i="11" s="1"/>
  <c r="F87" i="9"/>
  <c r="F87" i="11" s="1"/>
  <c r="F98" i="9"/>
  <c r="F98" i="11" s="1"/>
  <c r="F99" i="9"/>
  <c r="F99" i="11" s="1"/>
  <c r="F109" i="9"/>
  <c r="F109" i="11" s="1"/>
  <c r="F116" i="9"/>
  <c r="F116" i="11" s="1"/>
  <c r="F126" i="9"/>
  <c r="F126" i="11" s="1"/>
  <c r="F127" i="9"/>
  <c r="F127" i="11" s="1"/>
  <c r="F135" i="9"/>
  <c r="F135" i="11" s="1"/>
  <c r="F36" i="9"/>
  <c r="F36" i="11" s="1"/>
  <c r="F40" i="9"/>
  <c r="F40" i="11" s="1"/>
  <c r="F52" i="9"/>
  <c r="F52" i="11" s="1"/>
  <c r="F56" i="9"/>
  <c r="F56" i="11" s="1"/>
  <c r="F60" i="9"/>
  <c r="F60" i="11" s="1"/>
  <c r="F61" i="9"/>
  <c r="F61" i="11" s="1"/>
  <c r="F64" i="9"/>
  <c r="F64" i="11" s="1"/>
  <c r="F74" i="9"/>
  <c r="F74" i="11" s="1"/>
  <c r="F79" i="9"/>
  <c r="F79" i="11" s="1"/>
  <c r="F82" i="9"/>
  <c r="F82" i="11" s="1"/>
  <c r="F84" i="9"/>
  <c r="F84" i="11" s="1"/>
  <c r="F90" i="9"/>
  <c r="F90" i="11" s="1"/>
  <c r="F91" i="9"/>
  <c r="F91" i="11" s="1"/>
  <c r="F92" i="9"/>
  <c r="F92" i="11" s="1"/>
  <c r="F93" i="9"/>
  <c r="F93" i="11" s="1"/>
  <c r="F94" i="9"/>
  <c r="F94" i="11" s="1"/>
  <c r="F95" i="9"/>
  <c r="F95" i="11" s="1"/>
  <c r="F100" i="9"/>
  <c r="F100" i="11" s="1"/>
  <c r="F101" i="9"/>
  <c r="F101" i="11" s="1"/>
  <c r="F114" i="9"/>
  <c r="F114" i="11" s="1"/>
  <c r="F115" i="9"/>
  <c r="F115" i="11" s="1"/>
  <c r="F128" i="9"/>
  <c r="F128" i="11" s="1"/>
  <c r="F129" i="9"/>
  <c r="F129" i="11" s="1"/>
  <c r="F137" i="9"/>
  <c r="J26" i="9"/>
  <c r="J26" i="11" s="1"/>
  <c r="J48" i="9"/>
  <c r="J48" i="11" s="1"/>
  <c r="J127" i="9"/>
  <c r="J127" i="11" s="1"/>
  <c r="D3" i="9"/>
  <c r="D3" i="11" s="1"/>
  <c r="D99" i="9"/>
  <c r="D99" i="11" s="1"/>
  <c r="D101" i="9"/>
  <c r="D101" i="11" s="1"/>
  <c r="D104" i="9"/>
  <c r="D104" i="11" s="1"/>
  <c r="D106" i="9"/>
  <c r="D106" i="11" s="1"/>
  <c r="D107" i="9"/>
  <c r="D107" i="11" s="1"/>
  <c r="D112" i="9"/>
  <c r="D112" i="11" s="1"/>
  <c r="D117" i="9"/>
  <c r="D117" i="11" s="1"/>
  <c r="D119" i="9"/>
  <c r="D119" i="11" s="1"/>
  <c r="D122" i="9"/>
  <c r="D122" i="11" s="1"/>
  <c r="D127" i="9"/>
  <c r="D127" i="11" s="1"/>
  <c r="D130" i="9"/>
  <c r="D130" i="11" s="1"/>
  <c r="D135" i="9"/>
  <c r="D135" i="11" s="1"/>
  <c r="D136" i="9"/>
  <c r="D58" i="9"/>
  <c r="D58" i="11" s="1"/>
  <c r="D61" i="9"/>
  <c r="D61" i="11" s="1"/>
  <c r="D63" i="9"/>
  <c r="D63" i="11" s="1"/>
  <c r="D68" i="9"/>
  <c r="D68" i="11" s="1"/>
  <c r="D79" i="9"/>
  <c r="D79" i="11" s="1"/>
  <c r="D84" i="9"/>
  <c r="D84" i="11" s="1"/>
  <c r="D86" i="9"/>
  <c r="D86" i="11" s="1"/>
  <c r="D88" i="9"/>
  <c r="D88" i="11" s="1"/>
  <c r="D95" i="9"/>
  <c r="D95" i="11" s="1"/>
  <c r="D96" i="9"/>
  <c r="D96" i="11" s="1"/>
  <c r="D97" i="9"/>
  <c r="D97" i="11" s="1"/>
  <c r="D102" i="9"/>
  <c r="D102" i="11" s="1"/>
  <c r="D103" i="9"/>
  <c r="D103" i="11" s="1"/>
  <c r="D110" i="9"/>
  <c r="D110" i="11" s="1"/>
  <c r="D115" i="9"/>
  <c r="D115" i="11" s="1"/>
  <c r="D118" i="9"/>
  <c r="D118" i="11" s="1"/>
  <c r="D121" i="9"/>
  <c r="D121" i="11" s="1"/>
  <c r="D123" i="9"/>
  <c r="D123" i="11" s="1"/>
  <c r="D125" i="9"/>
  <c r="D125" i="11" s="1"/>
  <c r="D129" i="9"/>
  <c r="D129" i="11" s="1"/>
  <c r="D132" i="9"/>
  <c r="D132" i="11" s="1"/>
  <c r="D134" i="9"/>
  <c r="D134" i="11" s="1"/>
  <c r="D23" i="9"/>
  <c r="D23" i="11" s="1"/>
  <c r="D50" i="9"/>
  <c r="D50" i="11" s="1"/>
  <c r="D57" i="9"/>
  <c r="D57" i="11" s="1"/>
  <c r="D59" i="9"/>
  <c r="D59" i="11" s="1"/>
  <c r="D60" i="9"/>
  <c r="D60" i="11" s="1"/>
  <c r="D62" i="9"/>
  <c r="D62" i="11" s="1"/>
  <c r="D64" i="9"/>
  <c r="D64" i="11" s="1"/>
  <c r="D65" i="9"/>
  <c r="D65" i="11" s="1"/>
  <c r="D67" i="9"/>
  <c r="D67" i="11" s="1"/>
  <c r="D69" i="9"/>
  <c r="D69" i="11" s="1"/>
  <c r="D71" i="9"/>
  <c r="D71" i="11" s="1"/>
  <c r="D73" i="9"/>
  <c r="D73" i="11" s="1"/>
  <c r="D75" i="9"/>
  <c r="D75" i="11" s="1"/>
  <c r="D76" i="9"/>
  <c r="D76" i="11" s="1"/>
  <c r="D78" i="9"/>
  <c r="D78" i="11" s="1"/>
  <c r="D80" i="9"/>
  <c r="D80" i="11" s="1"/>
  <c r="D82" i="9"/>
  <c r="D82" i="11" s="1"/>
  <c r="D83" i="9"/>
  <c r="D83" i="11" s="1"/>
  <c r="D85" i="9"/>
  <c r="D85" i="11" s="1"/>
  <c r="D89" i="9"/>
  <c r="D89" i="11" s="1"/>
  <c r="D92" i="9"/>
  <c r="D92" i="11" s="1"/>
  <c r="D93" i="9"/>
  <c r="D93" i="11" s="1"/>
  <c r="D94" i="9"/>
  <c r="D94" i="11" s="1"/>
  <c r="D98" i="9"/>
  <c r="D98" i="11" s="1"/>
  <c r="D105" i="9"/>
  <c r="D105" i="11" s="1"/>
  <c r="D109" i="9"/>
  <c r="D109" i="11" s="1"/>
  <c r="D113" i="9"/>
  <c r="D113" i="11" s="1"/>
  <c r="D116" i="9"/>
  <c r="D116" i="11" s="1"/>
  <c r="D120" i="9"/>
  <c r="D120" i="11" s="1"/>
  <c r="D126" i="9"/>
  <c r="D126" i="11" s="1"/>
  <c r="D131" i="9"/>
  <c r="D131" i="11" s="1"/>
  <c r="D38" i="9"/>
  <c r="D38" i="11" s="1"/>
  <c r="D42" i="9"/>
  <c r="D42" i="11" s="1"/>
  <c r="D46" i="9"/>
  <c r="D46" i="11" s="1"/>
  <c r="D66" i="9"/>
  <c r="D66" i="11" s="1"/>
  <c r="D70" i="9"/>
  <c r="D70" i="11" s="1"/>
  <c r="D72" i="9"/>
  <c r="D72" i="11" s="1"/>
  <c r="D74" i="9"/>
  <c r="D74" i="11" s="1"/>
  <c r="D77" i="9"/>
  <c r="D77" i="11" s="1"/>
  <c r="D81" i="9"/>
  <c r="D81" i="11" s="1"/>
  <c r="D87" i="9"/>
  <c r="D87" i="11" s="1"/>
  <c r="D90" i="9"/>
  <c r="D90" i="11" s="1"/>
  <c r="D91" i="9"/>
  <c r="D91" i="11" s="1"/>
  <c r="D100" i="9"/>
  <c r="D100" i="11" s="1"/>
  <c r="D108" i="9"/>
  <c r="D108" i="11" s="1"/>
  <c r="D111" i="9"/>
  <c r="D111" i="11" s="1"/>
  <c r="D114" i="9"/>
  <c r="D114" i="11" s="1"/>
  <c r="D124" i="9"/>
  <c r="D124" i="11" s="1"/>
  <c r="D128" i="9"/>
  <c r="D128" i="11" s="1"/>
  <c r="D133" i="9"/>
  <c r="D133" i="11" s="1"/>
  <c r="D137" i="9"/>
  <c r="D139" i="9"/>
  <c r="D11" i="9"/>
  <c r="D11" i="11" s="1"/>
  <c r="D19" i="9"/>
  <c r="D19" i="11" s="1"/>
  <c r="J24" i="9"/>
  <c r="J24" i="11" s="1"/>
  <c r="J40" i="9"/>
  <c r="J40" i="11" s="1"/>
  <c r="J61" i="9"/>
  <c r="J61" i="11" s="1"/>
  <c r="J78" i="9"/>
  <c r="J78" i="11" s="1"/>
  <c r="J94" i="9"/>
  <c r="J94" i="11" s="1"/>
  <c r="J110" i="9"/>
  <c r="J110" i="11" s="1"/>
  <c r="J126" i="9"/>
  <c r="J126" i="11" s="1"/>
  <c r="D4" i="9"/>
  <c r="D4" i="11" s="1"/>
  <c r="D20" i="9"/>
  <c r="D20" i="11" s="1"/>
  <c r="F16" i="9"/>
  <c r="F16" i="11" s="1"/>
  <c r="H12" i="9"/>
  <c r="H12" i="11" s="1"/>
  <c r="F21" i="9"/>
  <c r="F21" i="11" s="1"/>
  <c r="D22" i="9"/>
  <c r="D22" i="11" s="1"/>
  <c r="J22" i="9"/>
  <c r="J22" i="11" s="1"/>
  <c r="J77" i="9"/>
  <c r="J77" i="11" s="1"/>
  <c r="J85" i="9"/>
  <c r="J85" i="11" s="1"/>
  <c r="J93" i="9"/>
  <c r="J93" i="11" s="1"/>
  <c r="J109" i="9"/>
  <c r="J109" i="11" s="1"/>
  <c r="J125" i="9"/>
  <c r="J125" i="11" s="1"/>
  <c r="J140" i="9"/>
  <c r="J108" i="9"/>
  <c r="J108" i="11" s="1"/>
  <c r="H22" i="9"/>
  <c r="H22" i="11" s="1"/>
  <c r="J25" i="9"/>
  <c r="J25" i="11" s="1"/>
  <c r="J84" i="9"/>
  <c r="J84" i="11" s="1"/>
  <c r="J141" i="9"/>
  <c r="H6" i="9"/>
  <c r="H6" i="11" s="1"/>
  <c r="H14" i="9"/>
  <c r="H14" i="11" s="1"/>
  <c r="H21" i="9"/>
  <c r="H21" i="11" s="1"/>
  <c r="H26" i="9"/>
  <c r="H26" i="11" s="1"/>
  <c r="D29" i="9"/>
  <c r="D29" i="11" s="1"/>
  <c r="H51" i="9"/>
  <c r="H51" i="11" s="1"/>
  <c r="J44" i="9"/>
  <c r="J44" i="11" s="1"/>
  <c r="J120" i="9"/>
  <c r="J120" i="11" s="1"/>
  <c r="J136" i="9"/>
  <c r="F6" i="9"/>
  <c r="F6" i="11" s="1"/>
  <c r="F14" i="9"/>
  <c r="F14" i="11" s="1"/>
  <c r="D24" i="9"/>
  <c r="D24" i="11" s="1"/>
  <c r="D31" i="9"/>
  <c r="D31" i="11" s="1"/>
  <c r="F33" i="9"/>
  <c r="F33" i="11" s="1"/>
  <c r="D34" i="9"/>
  <c r="D34" i="11" s="1"/>
  <c r="D54" i="9"/>
  <c r="D54" i="11" s="1"/>
  <c r="J41" i="9"/>
  <c r="J41" i="11" s="1"/>
  <c r="J80" i="9"/>
  <c r="J80" i="11" s="1"/>
  <c r="D6" i="9"/>
  <c r="D6" i="11" s="1"/>
  <c r="F23" i="9"/>
  <c r="F23" i="11" s="1"/>
  <c r="D28" i="9"/>
  <c r="D28" i="11" s="1"/>
  <c r="F37" i="9"/>
  <c r="F37" i="11" s="1"/>
  <c r="D43" i="9"/>
  <c r="D43" i="11" s="1"/>
  <c r="H47" i="9"/>
  <c r="H47" i="11" s="1"/>
  <c r="H44" i="9"/>
  <c r="H44" i="11" s="1"/>
  <c r="F47" i="9"/>
  <c r="F47" i="11" s="1"/>
  <c r="D53" i="9"/>
  <c r="D53" i="11" s="1"/>
  <c r="D56" i="9"/>
  <c r="D56" i="11" s="1"/>
  <c r="D40" i="9"/>
  <c r="D40" i="11" s="1"/>
  <c r="F139" i="9"/>
  <c r="D141" i="9"/>
  <c r="H52" i="9"/>
  <c r="H52" i="11" s="1"/>
  <c r="D41" i="9"/>
  <c r="D41" i="11" s="1"/>
  <c r="H45" i="9"/>
  <c r="H45" i="11" s="1"/>
  <c r="F51" i="9"/>
  <c r="F51" i="11" s="1"/>
  <c r="H14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Raw_HEKCaSR_Gi1_10uMCa2+tp20_2143tp80_CFP.csv" type="6" refreshedVersion="0" background="1" saveData="1">
    <textPr fileType="mac" sourceFile="SSD:Users:macbookpro:Desktop:Raw data HEKCaSR_Gi1_28-03-19:Raw_HEKCaSR_Gi1_10uMCa2+tp20_2143tp80_CFP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3000000}" name="Raw_HEKCaSR_Gi1_10uMCa2+tp20_2143tp80_YFPonly.csv" type="6" refreshedVersion="0" background="1" saveData="1">
    <textPr fileType="mac" sourceFile="SSD:Users:macbookpro:Desktop:Raw data HEKCaSR_Gi1_28-03-19:Raw_HEKCaSR_Gi1_10uMCa2+tp20_2143tp80_YFPonly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<sst xmlns="http://schemas.openxmlformats.org/spreadsheetml/2006/main" count="140" uniqueCount="28">
  <si>
    <t xml:space="preserve"> </t>
  </si>
  <si>
    <t>Mean(Background)</t>
  </si>
  <si>
    <t>Mean(Cell1)</t>
  </si>
  <si>
    <t>Mean(Cell2)</t>
  </si>
  <si>
    <t>Mean(Cell3)</t>
  </si>
  <si>
    <t>Mean(Cell4)</t>
  </si>
  <si>
    <t>Mean(Cell5)</t>
  </si>
  <si>
    <t>Mean(Cell6)</t>
  </si>
  <si>
    <t>Mean(Cell7)</t>
  </si>
  <si>
    <t>Mean(Cell8)</t>
  </si>
  <si>
    <t>Mean(Cell9)</t>
  </si>
  <si>
    <t>Mean(Cell10)</t>
  </si>
  <si>
    <t>Mean(Cell11)</t>
  </si>
  <si>
    <t>Mean(Cell12)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</si>
  <si>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</si>
  <si>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</si>
  <si>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</si>
  <si>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</si>
  <si>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</si>
  <si>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</si>
  <si>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</si>
  <si>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</si>
  <si>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</si>
  <si>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</si>
  <si>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>Cell11</t>
  </si>
  <si>
    <t>Cell12</t>
  </si>
  <si>
    <t>Frame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</si>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</sst>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10uM</a:t>
            </a:r>
            <a:r>
              <a:rPr lang="en-US" baseline="0"/>
              <a:t> Ca2+ at time point 20</a:t>
            </a:r>
            <a:endParaRPr lang="en-US"/>
          </a:p>
        </c:rich>
      </c:tx>
      <c:layout>
        <c:manualLayout>
          <c:xMode val="edge"/>
          <c:yMode val="edge"/>
          <c:x val="0.37320005657975402"/>
          <c:y val="4.767309875141879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 FRET(BT corrected)'!$C$1</c:f>
              <c:strCache>
                <c:ptCount val="1"/>
                <c:pt idx="0">
                  <c:v>Cell1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corrected)'!$C$2:$C$137</c:f>
              <c:numCache>
                <c:formatCode>General</c:formatCode>
                <c:ptCount val="136"/>
                <c:pt idx="0">
                  <c:v>1.0155028852163956</c:v>
                </c:pt>
                <c:pt idx="1">
                  <c:v>1.0105773023402931</c:v>
                </c:pt>
                <c:pt idx="2">
                  <c:v>1.0075866073143045</c:v>
                </c:pt>
                <c:pt idx="3">
                  <c:v>1.0045604306810398</c:v>
                </c:pt>
                <c:pt idx="4">
                  <c:v>1.0079014224809024</c:v>
                </c:pt>
                <c:pt idx="5">
                  <c:v>1.0039992516976826</c:v>
                </c:pt>
                <c:pt idx="6">
                  <c:v>1.0084330850787879</c:v>
                </c:pt>
                <c:pt idx="7">
                  <c:v>0.97088136988469531</c:v>
                </c:pt>
                <c:pt idx="8">
                  <c:v>1.0025256620919927</c:v>
                </c:pt>
                <c:pt idx="9">
                  <c:v>1.0085650915017605</c:v>
                </c:pt>
                <c:pt idx="10">
                  <c:v>1.0032019162734858</c:v>
                </c:pt>
                <c:pt idx="11">
                  <c:v>0.99479554252232349</c:v>
                </c:pt>
                <c:pt idx="12">
                  <c:v>0.997364778614244</c:v>
                </c:pt>
                <c:pt idx="13">
                  <c:v>0.99562988658034157</c:v>
                </c:pt>
                <c:pt idx="14">
                  <c:v>0.99885639517264746</c:v>
                </c:pt>
                <c:pt idx="15">
                  <c:v>0.99783265162600421</c:v>
                </c:pt>
                <c:pt idx="16">
                  <c:v>0.9946737790648682</c:v>
                </c:pt>
                <c:pt idx="17">
                  <c:v>0.99197193917271087</c:v>
                </c:pt>
                <c:pt idx="18">
                  <c:v>1.0009214359639071</c:v>
                </c:pt>
                <c:pt idx="19">
                  <c:v>0.92650345621183061</c:v>
                </c:pt>
                <c:pt idx="20">
                  <c:v>0.83185629708379383</c:v>
                </c:pt>
                <c:pt idx="21">
                  <c:v>0.82211661667080549</c:v>
                </c:pt>
                <c:pt idx="22">
                  <c:v>0.819474545433168</c:v>
                </c:pt>
                <c:pt idx="23">
                  <c:v>0.81902984298799975</c:v>
                </c:pt>
                <c:pt idx="24">
                  <c:v>0.81547202630843019</c:v>
                </c:pt>
                <c:pt idx="25">
                  <c:v>0.80931060253606724</c:v>
                </c:pt>
                <c:pt idx="26">
                  <c:v>0.81116707978980229</c:v>
                </c:pt>
                <c:pt idx="27">
                  <c:v>0.80352582244406867</c:v>
                </c:pt>
                <c:pt idx="28">
                  <c:v>0.8086796541914012</c:v>
                </c:pt>
                <c:pt idx="29">
                  <c:v>0.80394621713763048</c:v>
                </c:pt>
                <c:pt idx="30">
                  <c:v>0.8104377047830239</c:v>
                </c:pt>
                <c:pt idx="31">
                  <c:v>0.80837275148920684</c:v>
                </c:pt>
                <c:pt idx="32">
                  <c:v>0.81460608172783489</c:v>
                </c:pt>
                <c:pt idx="33">
                  <c:v>0.8176878910246772</c:v>
                </c:pt>
                <c:pt idx="34">
                  <c:v>0.81422338305546271</c:v>
                </c:pt>
                <c:pt idx="35">
                  <c:v>0.82066472306740346</c:v>
                </c:pt>
                <c:pt idx="36">
                  <c:v>0.81430885971110412</c:v>
                </c:pt>
                <c:pt idx="37">
                  <c:v>0.80668568703594989</c:v>
                </c:pt>
                <c:pt idx="38">
                  <c:v>0.81129199433230426</c:v>
                </c:pt>
                <c:pt idx="39">
                  <c:v>0.81100887656803489</c:v>
                </c:pt>
                <c:pt idx="40">
                  <c:v>0.80800769495288993</c:v>
                </c:pt>
                <c:pt idx="41">
                  <c:v>0.80479036606753751</c:v>
                </c:pt>
                <c:pt idx="42">
                  <c:v>0.79214985111837455</c:v>
                </c:pt>
                <c:pt idx="43">
                  <c:v>0.80054050725933334</c:v>
                </c:pt>
                <c:pt idx="44">
                  <c:v>0.79753813797393014</c:v>
                </c:pt>
                <c:pt idx="45">
                  <c:v>0.79196938479309786</c:v>
                </c:pt>
                <c:pt idx="46">
                  <c:v>0.79337225420787039</c:v>
                </c:pt>
                <c:pt idx="47">
                  <c:v>0.79384674029442948</c:v>
                </c:pt>
                <c:pt idx="48">
                  <c:v>0.78550550612378334</c:v>
                </c:pt>
                <c:pt idx="49">
                  <c:v>0.79082225439919462</c:v>
                </c:pt>
                <c:pt idx="50">
                  <c:v>0.79108524802122326</c:v>
                </c:pt>
                <c:pt idx="51">
                  <c:v>0.78318526708082137</c:v>
                </c:pt>
                <c:pt idx="52">
                  <c:v>0.78105349674473534</c:v>
                </c:pt>
                <c:pt idx="53">
                  <c:v>0.78108863231254799</c:v>
                </c:pt>
                <c:pt idx="54">
                  <c:v>0.78390206410746122</c:v>
                </c:pt>
                <c:pt idx="55">
                  <c:v>0.77832886762407039</c:v>
                </c:pt>
                <c:pt idx="56">
                  <c:v>0.77548225951281735</c:v>
                </c:pt>
                <c:pt idx="57">
                  <c:v>0.78053497054202015</c:v>
                </c:pt>
                <c:pt idx="58">
                  <c:v>0.77551677736440261</c:v>
                </c:pt>
                <c:pt idx="59">
                  <c:v>0.77088246900399549</c:v>
                </c:pt>
                <c:pt idx="60">
                  <c:v>0.77020324830480502</c:v>
                </c:pt>
                <c:pt idx="61">
                  <c:v>0.76715126172971948</c:v>
                </c:pt>
                <c:pt idx="62">
                  <c:v>0.77453626011777332</c:v>
                </c:pt>
                <c:pt idx="63">
                  <c:v>0.77161595685734263</c:v>
                </c:pt>
                <c:pt idx="64">
                  <c:v>0.77282757888399056</c:v>
                </c:pt>
                <c:pt idx="65">
                  <c:v>0.7718149647095911</c:v>
                </c:pt>
                <c:pt idx="66">
                  <c:v>0.77456144254369175</c:v>
                </c:pt>
                <c:pt idx="67">
                  <c:v>0.76518054887286313</c:v>
                </c:pt>
                <c:pt idx="68">
                  <c:v>0.76835081227216495</c:v>
                </c:pt>
                <c:pt idx="69">
                  <c:v>0.76636659695966147</c:v>
                </c:pt>
                <c:pt idx="70">
                  <c:v>0.76181201033230583</c:v>
                </c:pt>
                <c:pt idx="71">
                  <c:v>0.76318618923750536</c:v>
                </c:pt>
                <c:pt idx="72">
                  <c:v>0.75863721218326552</c:v>
                </c:pt>
                <c:pt idx="73">
                  <c:v>0.75917719892510993</c:v>
                </c:pt>
                <c:pt idx="74">
                  <c:v>0.76086295948439697</c:v>
                </c:pt>
                <c:pt idx="75">
                  <c:v>0.7582169619822956</c:v>
                </c:pt>
                <c:pt idx="76">
                  <c:v>0.75911442127199824</c:v>
                </c:pt>
                <c:pt idx="77">
                  <c:v>0.76050682135336012</c:v>
                </c:pt>
                <c:pt idx="78">
                  <c:v>0.754838691024454</c:v>
                </c:pt>
                <c:pt idx="79">
                  <c:v>0.75504080697540288</c:v>
                </c:pt>
                <c:pt idx="80">
                  <c:v>0.7578498051881527</c:v>
                </c:pt>
                <c:pt idx="81">
                  <c:v>0.75305529623533174</c:v>
                </c:pt>
                <c:pt idx="82">
                  <c:v>0.75822481787990759</c:v>
                </c:pt>
                <c:pt idx="83">
                  <c:v>0.75122044020683021</c:v>
                </c:pt>
                <c:pt idx="84">
                  <c:v>0.74984932307447005</c:v>
                </c:pt>
                <c:pt idx="85">
                  <c:v>0.74922677129674631</c:v>
                </c:pt>
                <c:pt idx="86">
                  <c:v>0.749869698049347</c:v>
                </c:pt>
                <c:pt idx="87">
                  <c:v>0.75281107916794077</c:v>
                </c:pt>
                <c:pt idx="88">
                  <c:v>0.75273643339283614</c:v>
                </c:pt>
                <c:pt idx="89">
                  <c:v>0.75275298614387531</c:v>
                </c:pt>
                <c:pt idx="90">
                  <c:v>0.75104027263337303</c:v>
                </c:pt>
                <c:pt idx="91">
                  <c:v>0.75716674398595563</c:v>
                </c:pt>
                <c:pt idx="92">
                  <c:v>0.75355887480180672</c:v>
                </c:pt>
                <c:pt idx="93">
                  <c:v>0.75430348733202712</c:v>
                </c:pt>
                <c:pt idx="94">
                  <c:v>0.75570971094601702</c:v>
                </c:pt>
                <c:pt idx="95">
                  <c:v>0.75759816983666561</c:v>
                </c:pt>
                <c:pt idx="96">
                  <c:v>0.754777892266838</c:v>
                </c:pt>
                <c:pt idx="97">
                  <c:v>0.75856648513428793</c:v>
                </c:pt>
                <c:pt idx="98">
                  <c:v>0.75106746817796333</c:v>
                </c:pt>
                <c:pt idx="99">
                  <c:v>0.75597307590803453</c:v>
                </c:pt>
                <c:pt idx="100">
                  <c:v>0.75003759117325386</c:v>
                </c:pt>
                <c:pt idx="101">
                  <c:v>0.7566755884577685</c:v>
                </c:pt>
                <c:pt idx="102">
                  <c:v>0.74882725857714849</c:v>
                </c:pt>
                <c:pt idx="103">
                  <c:v>0.75058893612244237</c:v>
                </c:pt>
                <c:pt idx="104">
                  <c:v>0.74878248506394451</c:v>
                </c:pt>
                <c:pt idx="105">
                  <c:v>0.74679784115779435</c:v>
                </c:pt>
                <c:pt idx="106">
                  <c:v>0.7469548318296938</c:v>
                </c:pt>
                <c:pt idx="107">
                  <c:v>0.74699535611114398</c:v>
                </c:pt>
                <c:pt idx="108">
                  <c:v>0.74934400777195465</c:v>
                </c:pt>
                <c:pt idx="109">
                  <c:v>0.7467568554607259</c:v>
                </c:pt>
                <c:pt idx="110">
                  <c:v>0.7449070865426477</c:v>
                </c:pt>
                <c:pt idx="111">
                  <c:v>0.74892996014218682</c:v>
                </c:pt>
                <c:pt idx="112">
                  <c:v>0.74975435891478437</c:v>
                </c:pt>
                <c:pt idx="113">
                  <c:v>0.75580331101586773</c:v>
                </c:pt>
                <c:pt idx="114">
                  <c:v>0.75784679751087358</c:v>
                </c:pt>
                <c:pt idx="115">
                  <c:v>0.75596365967546719</c:v>
                </c:pt>
                <c:pt idx="116">
                  <c:v>0.75287830461752048</c:v>
                </c:pt>
                <c:pt idx="117">
                  <c:v>0.74913230732786296</c:v>
                </c:pt>
                <c:pt idx="118">
                  <c:v>0.74991419100994072</c:v>
                </c:pt>
                <c:pt idx="119">
                  <c:v>0.75096269387657999</c:v>
                </c:pt>
                <c:pt idx="120">
                  <c:v>0.75291439411336136</c:v>
                </c:pt>
                <c:pt idx="121">
                  <c:v>0.75216152351991805</c:v>
                </c:pt>
                <c:pt idx="122">
                  <c:v>0.75167148321849631</c:v>
                </c:pt>
                <c:pt idx="123">
                  <c:v>0.75346306416823228</c:v>
                </c:pt>
                <c:pt idx="124">
                  <c:v>0.75486032516479007</c:v>
                </c:pt>
                <c:pt idx="125">
                  <c:v>0.7524973414052375</c:v>
                </c:pt>
                <c:pt idx="126">
                  <c:v>0.75144021051949794</c:v>
                </c:pt>
                <c:pt idx="127">
                  <c:v>0.75775123470785355</c:v>
                </c:pt>
                <c:pt idx="128">
                  <c:v>0.760503185605784</c:v>
                </c:pt>
                <c:pt idx="129">
                  <c:v>0.75159970069779358</c:v>
                </c:pt>
                <c:pt idx="130">
                  <c:v>0.75890482783963298</c:v>
                </c:pt>
                <c:pt idx="131">
                  <c:v>0.75435028107573798</c:v>
                </c:pt>
                <c:pt idx="132">
                  <c:v>0.75572170897820645</c:v>
                </c:pt>
                <c:pt idx="133">
                  <c:v>0.75378415739879701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C-D144-8DE2-88DE68023A5E}"/>
            </c:ext>
          </c:extLst>
        </c:ser>
        <c:ser>
          <c:idx val="1"/>
          <c:order val="1"/>
          <c:tx>
            <c:strRef>
              <c:f>'NORM FRET(BT corrected)'!$D$1</c:f>
              <c:strCache>
                <c:ptCount val="1"/>
                <c:pt idx="0">
                  <c:v>Cell2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corrected)'!$D$2:$D$137</c:f>
              <c:numCache>
                <c:formatCode>General</c:formatCode>
                <c:ptCount val="136"/>
                <c:pt idx="0">
                  <c:v>1.0184026534425081</c:v>
                </c:pt>
                <c:pt idx="1">
                  <c:v>1.0101400993600678</c:v>
                </c:pt>
                <c:pt idx="2">
                  <c:v>1.014644142240511</c:v>
                </c:pt>
                <c:pt idx="3">
                  <c:v>1.0049359672302463</c:v>
                </c:pt>
                <c:pt idx="4">
                  <c:v>1.0153421339495996</c:v>
                </c:pt>
                <c:pt idx="5">
                  <c:v>1.0011398487693028</c:v>
                </c:pt>
                <c:pt idx="6">
                  <c:v>1.0033446067044831</c:v>
                </c:pt>
                <c:pt idx="7">
                  <c:v>1.0076124685187271</c:v>
                </c:pt>
                <c:pt idx="8">
                  <c:v>1.0066183953382735</c:v>
                </c:pt>
                <c:pt idx="9">
                  <c:v>0.99501488961622764</c:v>
                </c:pt>
                <c:pt idx="10">
                  <c:v>0.98931549687170961</c:v>
                </c:pt>
                <c:pt idx="11">
                  <c:v>0.98997212057868345</c:v>
                </c:pt>
                <c:pt idx="12">
                  <c:v>0.99868870557996181</c:v>
                </c:pt>
                <c:pt idx="13">
                  <c:v>0.99552932027706631</c:v>
                </c:pt>
                <c:pt idx="14">
                  <c:v>1.0006890726123387</c:v>
                </c:pt>
                <c:pt idx="15">
                  <c:v>1.0004302778841341</c:v>
                </c:pt>
                <c:pt idx="16">
                  <c:v>0.99192682124969966</c:v>
                </c:pt>
                <c:pt idx="17">
                  <c:v>0.98160448283030299</c:v>
                </c:pt>
                <c:pt idx="18">
                  <c:v>0.99283758159149793</c:v>
                </c:pt>
                <c:pt idx="19">
                  <c:v>0.89460702350063359</c:v>
                </c:pt>
                <c:pt idx="20">
                  <c:v>0.8106211155433618</c:v>
                </c:pt>
                <c:pt idx="21">
                  <c:v>0.79824155611153691</c:v>
                </c:pt>
                <c:pt idx="22">
                  <c:v>0.78825300474744542</c:v>
                </c:pt>
                <c:pt idx="23">
                  <c:v>0.7845199717421143</c:v>
                </c:pt>
                <c:pt idx="24">
                  <c:v>0.79066298262731982</c:v>
                </c:pt>
                <c:pt idx="25">
                  <c:v>0.78482855339300728</c:v>
                </c:pt>
                <c:pt idx="26">
                  <c:v>0.78356822155508798</c:v>
                </c:pt>
                <c:pt idx="27">
                  <c:v>0.77592120113473295</c:v>
                </c:pt>
                <c:pt idx="28">
                  <c:v>0.78200963535631374</c:v>
                </c:pt>
                <c:pt idx="29">
                  <c:v>0.78186407057070129</c:v>
                </c:pt>
                <c:pt idx="30">
                  <c:v>0.78530087384980785</c:v>
                </c:pt>
                <c:pt idx="31">
                  <c:v>0.78738312387415443</c:v>
                </c:pt>
                <c:pt idx="32">
                  <c:v>0.77992378859688194</c:v>
                </c:pt>
                <c:pt idx="33">
                  <c:v>0.78531728517470489</c:v>
                </c:pt>
                <c:pt idx="34">
                  <c:v>0.7812625658043254</c:v>
                </c:pt>
                <c:pt idx="35">
                  <c:v>0.77917247826238389</c:v>
                </c:pt>
                <c:pt idx="36">
                  <c:v>0.77504837458826514</c:v>
                </c:pt>
                <c:pt idx="37">
                  <c:v>0.77355098588052129</c:v>
                </c:pt>
                <c:pt idx="38">
                  <c:v>0.77048742917378321</c:v>
                </c:pt>
                <c:pt idx="39">
                  <c:v>0.77241705153141815</c:v>
                </c:pt>
                <c:pt idx="40">
                  <c:v>0.76932452255605477</c:v>
                </c:pt>
                <c:pt idx="41">
                  <c:v>0.76414486040510776</c:v>
                </c:pt>
                <c:pt idx="42">
                  <c:v>0.7695488131933067</c:v>
                </c:pt>
                <c:pt idx="43">
                  <c:v>0.76208593227901644</c:v>
                </c:pt>
                <c:pt idx="44">
                  <c:v>0.76499354408783771</c:v>
                </c:pt>
                <c:pt idx="45">
                  <c:v>0.75382347777252601</c:v>
                </c:pt>
                <c:pt idx="46">
                  <c:v>0.75796865564605787</c:v>
                </c:pt>
                <c:pt idx="47">
                  <c:v>0.76302170323865348</c:v>
                </c:pt>
                <c:pt idx="48">
                  <c:v>0.75781459739941814</c:v>
                </c:pt>
                <c:pt idx="49">
                  <c:v>0.76033887910125464</c:v>
                </c:pt>
                <c:pt idx="50">
                  <c:v>0.76589547530477065</c:v>
                </c:pt>
                <c:pt idx="51">
                  <c:v>0.75893606060806007</c:v>
                </c:pt>
                <c:pt idx="52">
                  <c:v>0.7520370300712601</c:v>
                </c:pt>
                <c:pt idx="53">
                  <c:v>0.76410095940419731</c:v>
                </c:pt>
                <c:pt idx="54">
                  <c:v>0.75196055121270711</c:v>
                </c:pt>
                <c:pt idx="55">
                  <c:v>0.75388457575343071</c:v>
                </c:pt>
                <c:pt idx="56">
                  <c:v>0.7544663901894233</c:v>
                </c:pt>
                <c:pt idx="57">
                  <c:v>0.74771724528626815</c:v>
                </c:pt>
                <c:pt idx="58">
                  <c:v>0.74221584038988808</c:v>
                </c:pt>
                <c:pt idx="59">
                  <c:v>0.74189188641529702</c:v>
                </c:pt>
                <c:pt idx="60">
                  <c:v>0.7394261240735055</c:v>
                </c:pt>
                <c:pt idx="61">
                  <c:v>0.74204356278346717</c:v>
                </c:pt>
                <c:pt idx="62">
                  <c:v>0.74436097636120124</c:v>
                </c:pt>
                <c:pt idx="63">
                  <c:v>0.73861952612848447</c:v>
                </c:pt>
                <c:pt idx="64">
                  <c:v>0.74045968905920612</c:v>
                </c:pt>
                <c:pt idx="65">
                  <c:v>0.74499402935202663</c:v>
                </c:pt>
                <c:pt idx="66">
                  <c:v>0.74911883185197792</c:v>
                </c:pt>
                <c:pt idx="67">
                  <c:v>0.74189205183203921</c:v>
                </c:pt>
                <c:pt idx="68">
                  <c:v>0.73981341149291024</c:v>
                </c:pt>
                <c:pt idx="69">
                  <c:v>0.74150103816023927</c:v>
                </c:pt>
                <c:pt idx="70">
                  <c:v>0.73405166364821151</c:v>
                </c:pt>
                <c:pt idx="71">
                  <c:v>0.73767641180912769</c:v>
                </c:pt>
                <c:pt idx="72">
                  <c:v>0.73656052548998341</c:v>
                </c:pt>
                <c:pt idx="73">
                  <c:v>0.72957809989526401</c:v>
                </c:pt>
                <c:pt idx="74">
                  <c:v>0.72664848453209741</c:v>
                </c:pt>
                <c:pt idx="75">
                  <c:v>0.73391566680493725</c:v>
                </c:pt>
                <c:pt idx="76">
                  <c:v>0.72487570526149592</c:v>
                </c:pt>
                <c:pt idx="77">
                  <c:v>0.72919560575668718</c:v>
                </c:pt>
                <c:pt idx="78">
                  <c:v>0.72157182503216866</c:v>
                </c:pt>
                <c:pt idx="79">
                  <c:v>0.71464405549504273</c:v>
                </c:pt>
                <c:pt idx="80">
                  <c:v>0.72558065032031283</c:v>
                </c:pt>
                <c:pt idx="81">
                  <c:v>0.73398780657786689</c:v>
                </c:pt>
                <c:pt idx="82">
                  <c:v>0.72701353229598009</c:v>
                </c:pt>
                <c:pt idx="83">
                  <c:v>0.72989080463101219</c:v>
                </c:pt>
                <c:pt idx="84">
                  <c:v>0.72264118579703207</c:v>
                </c:pt>
                <c:pt idx="85">
                  <c:v>0.72200243893190785</c:v>
                </c:pt>
                <c:pt idx="86">
                  <c:v>0.72121477598789752</c:v>
                </c:pt>
                <c:pt idx="87">
                  <c:v>0.72002047163124239</c:v>
                </c:pt>
                <c:pt idx="88">
                  <c:v>0.71530956777668742</c:v>
                </c:pt>
                <c:pt idx="89">
                  <c:v>0.71164312862384027</c:v>
                </c:pt>
                <c:pt idx="90">
                  <c:v>0.70837390990683335</c:v>
                </c:pt>
                <c:pt idx="91">
                  <c:v>0.71146006983173393</c:v>
                </c:pt>
                <c:pt idx="92">
                  <c:v>0.71094706747881031</c:v>
                </c:pt>
                <c:pt idx="93">
                  <c:v>0.71302857244726625</c:v>
                </c:pt>
                <c:pt idx="94">
                  <c:v>0.71072635986021526</c:v>
                </c:pt>
                <c:pt idx="95">
                  <c:v>0.71884747452074571</c:v>
                </c:pt>
                <c:pt idx="96">
                  <c:v>0.71815411503666682</c:v>
                </c:pt>
                <c:pt idx="97">
                  <c:v>0.71478721048210025</c:v>
                </c:pt>
                <c:pt idx="98">
                  <c:v>0.70861076901320841</c:v>
                </c:pt>
                <c:pt idx="99">
                  <c:v>0.71245486253688728</c:v>
                </c:pt>
                <c:pt idx="100">
                  <c:v>0.70501325617183275</c:v>
                </c:pt>
                <c:pt idx="101">
                  <c:v>0.70751187499933277</c:v>
                </c:pt>
                <c:pt idx="102">
                  <c:v>0.70194282288539778</c:v>
                </c:pt>
                <c:pt idx="103">
                  <c:v>0.70409469158339233</c:v>
                </c:pt>
                <c:pt idx="104">
                  <c:v>0.70356178830049021</c:v>
                </c:pt>
                <c:pt idx="105">
                  <c:v>0.69233376820266379</c:v>
                </c:pt>
                <c:pt idx="106">
                  <c:v>0.69712958335714559</c:v>
                </c:pt>
                <c:pt idx="107">
                  <c:v>0.69544400531029127</c:v>
                </c:pt>
                <c:pt idx="108">
                  <c:v>0.68989878751200129</c:v>
                </c:pt>
                <c:pt idx="109">
                  <c:v>0.68670266017586745</c:v>
                </c:pt>
                <c:pt idx="110">
                  <c:v>0.69068413683173613</c:v>
                </c:pt>
                <c:pt idx="111">
                  <c:v>0.69795933707072988</c:v>
                </c:pt>
                <c:pt idx="112">
                  <c:v>0.69984811010237213</c:v>
                </c:pt>
                <c:pt idx="113">
                  <c:v>0.70195736122150676</c:v>
                </c:pt>
                <c:pt idx="114">
                  <c:v>0.70511218661106845</c:v>
                </c:pt>
                <c:pt idx="115">
                  <c:v>0.707107142353257</c:v>
                </c:pt>
                <c:pt idx="116">
                  <c:v>0.69206038520972057</c:v>
                </c:pt>
                <c:pt idx="117">
                  <c:v>0.69675145010765349</c:v>
                </c:pt>
                <c:pt idx="118">
                  <c:v>0.69201929440488941</c:v>
                </c:pt>
                <c:pt idx="119">
                  <c:v>0.68807212579513655</c:v>
                </c:pt>
                <c:pt idx="120">
                  <c:v>0.69201185442213364</c:v>
                </c:pt>
                <c:pt idx="121">
                  <c:v>0.68800204373157681</c:v>
                </c:pt>
                <c:pt idx="122">
                  <c:v>0.68540154331759229</c:v>
                </c:pt>
                <c:pt idx="123">
                  <c:v>0.68187497289002152</c:v>
                </c:pt>
                <c:pt idx="124">
                  <c:v>0.68141419985451057</c:v>
                </c:pt>
                <c:pt idx="125">
                  <c:v>0.67276373585805038</c:v>
                </c:pt>
                <c:pt idx="126">
                  <c:v>0.67487918753245135</c:v>
                </c:pt>
                <c:pt idx="127">
                  <c:v>0.67848647793962646</c:v>
                </c:pt>
                <c:pt idx="128">
                  <c:v>0.68212961074704648</c:v>
                </c:pt>
                <c:pt idx="129">
                  <c:v>0.67722766143644375</c:v>
                </c:pt>
                <c:pt idx="130">
                  <c:v>0.67612634682260797</c:v>
                </c:pt>
                <c:pt idx="131">
                  <c:v>0.6810237995454741</c:v>
                </c:pt>
                <c:pt idx="132">
                  <c:v>0.67136026298656915</c:v>
                </c:pt>
                <c:pt idx="133">
                  <c:v>0.67564276414531033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C-D144-8DE2-88DE68023A5E}"/>
            </c:ext>
          </c:extLst>
        </c:ser>
        <c:ser>
          <c:idx val="2"/>
          <c:order val="2"/>
          <c:tx>
            <c:strRef>
              <c:f>'NORM FRET(BT corrected)'!$E$1</c:f>
              <c:strCache>
                <c:ptCount val="1"/>
                <c:pt idx="0">
                  <c:v>Cell3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corrected)'!$E$2:$E$137</c:f>
              <c:numCache>
                <c:formatCode>General</c:formatCode>
                <c:ptCount val="136"/>
                <c:pt idx="0">
                  <c:v>1.0217583957548637</c:v>
                </c:pt>
                <c:pt idx="1">
                  <c:v>1.0199081298873283</c:v>
                </c:pt>
                <c:pt idx="2">
                  <c:v>1.0122407223111625</c:v>
                </c:pt>
                <c:pt idx="3">
                  <c:v>1.0079616520527372</c:v>
                </c:pt>
                <c:pt idx="4">
                  <c:v>1.0082517715812704</c:v>
                </c:pt>
                <c:pt idx="5">
                  <c:v>1.0048964998519756</c:v>
                </c:pt>
                <c:pt idx="6">
                  <c:v>1.0012542935548716</c:v>
                </c:pt>
                <c:pt idx="7">
                  <c:v>1.0064395159038306</c:v>
                </c:pt>
                <c:pt idx="8">
                  <c:v>0.99853536244465668</c:v>
                </c:pt>
                <c:pt idx="9">
                  <c:v>0.99568881564279255</c:v>
                </c:pt>
                <c:pt idx="10">
                  <c:v>0.99233766351026642</c:v>
                </c:pt>
                <c:pt idx="11">
                  <c:v>0.99274852905289279</c:v>
                </c:pt>
                <c:pt idx="12">
                  <c:v>0.99006303799491779</c:v>
                </c:pt>
                <c:pt idx="13">
                  <c:v>0.98960033037948525</c:v>
                </c:pt>
                <c:pt idx="14">
                  <c:v>0.99117921992289637</c:v>
                </c:pt>
                <c:pt idx="15">
                  <c:v>0.99120546625436889</c:v>
                </c:pt>
                <c:pt idx="16">
                  <c:v>0.98710889569248517</c:v>
                </c:pt>
                <c:pt idx="17">
                  <c:v>1.0196677800737111</c:v>
                </c:pt>
                <c:pt idx="18">
                  <c:v>0.99191531194534455</c:v>
                </c:pt>
                <c:pt idx="19">
                  <c:v>0.89669663764466379</c:v>
                </c:pt>
                <c:pt idx="20">
                  <c:v>0.79519862149793052</c:v>
                </c:pt>
                <c:pt idx="21">
                  <c:v>0.77907609166921166</c:v>
                </c:pt>
                <c:pt idx="22">
                  <c:v>0.77309513579400246</c:v>
                </c:pt>
                <c:pt idx="23">
                  <c:v>0.76967527676699143</c:v>
                </c:pt>
                <c:pt idx="24">
                  <c:v>0.76648721843320555</c:v>
                </c:pt>
                <c:pt idx="25">
                  <c:v>0.76888083303125432</c:v>
                </c:pt>
                <c:pt idx="26">
                  <c:v>0.76706784284828522</c:v>
                </c:pt>
                <c:pt idx="27">
                  <c:v>0.76152349776501793</c:v>
                </c:pt>
                <c:pt idx="28">
                  <c:v>0.76143599920435678</c:v>
                </c:pt>
                <c:pt idx="29">
                  <c:v>0.76053482184477916</c:v>
                </c:pt>
                <c:pt idx="30">
                  <c:v>0.75915806466860591</c:v>
                </c:pt>
                <c:pt idx="31">
                  <c:v>0.76068018798124204</c:v>
                </c:pt>
                <c:pt idx="32">
                  <c:v>0.76369067111790501</c:v>
                </c:pt>
                <c:pt idx="33">
                  <c:v>0.76702394655612749</c:v>
                </c:pt>
                <c:pt idx="34">
                  <c:v>0.76824692475404521</c:v>
                </c:pt>
                <c:pt idx="35">
                  <c:v>0.76536266938842756</c:v>
                </c:pt>
                <c:pt idx="36">
                  <c:v>0.76711760968520282</c:v>
                </c:pt>
                <c:pt idx="37">
                  <c:v>0.76025924704169301</c:v>
                </c:pt>
                <c:pt idx="38">
                  <c:v>0.75745758893823312</c:v>
                </c:pt>
                <c:pt idx="39">
                  <c:v>0.761356036440059</c:v>
                </c:pt>
                <c:pt idx="40">
                  <c:v>0.75967868177210318</c:v>
                </c:pt>
                <c:pt idx="41">
                  <c:v>0.7522559224717662</c:v>
                </c:pt>
                <c:pt idx="42">
                  <c:v>0.75161656565641477</c:v>
                </c:pt>
                <c:pt idx="43">
                  <c:v>0.75229136637764138</c:v>
                </c:pt>
                <c:pt idx="44">
                  <c:v>0.75005938370381831</c:v>
                </c:pt>
                <c:pt idx="45">
                  <c:v>0.74504033849086371</c:v>
                </c:pt>
                <c:pt idx="46">
                  <c:v>0.74600127571014108</c:v>
                </c:pt>
                <c:pt idx="47">
                  <c:v>0.74341117312625915</c:v>
                </c:pt>
                <c:pt idx="48">
                  <c:v>0.74670768715390023</c:v>
                </c:pt>
                <c:pt idx="49">
                  <c:v>0.74630441662534497</c:v>
                </c:pt>
                <c:pt idx="50">
                  <c:v>0.75000571487273837</c:v>
                </c:pt>
                <c:pt idx="51">
                  <c:v>0.74690728114678029</c:v>
                </c:pt>
                <c:pt idx="52">
                  <c:v>0.74093090983987508</c:v>
                </c:pt>
                <c:pt idx="53">
                  <c:v>0.74428238131626645</c:v>
                </c:pt>
                <c:pt idx="54">
                  <c:v>0.74448511537592121</c:v>
                </c:pt>
                <c:pt idx="55">
                  <c:v>0.74087331013428193</c:v>
                </c:pt>
                <c:pt idx="56">
                  <c:v>0.74103201855684409</c:v>
                </c:pt>
                <c:pt idx="57">
                  <c:v>0.73823367957039698</c:v>
                </c:pt>
                <c:pt idx="58">
                  <c:v>0.73297930609553963</c:v>
                </c:pt>
                <c:pt idx="59">
                  <c:v>0.7344938239333344</c:v>
                </c:pt>
                <c:pt idx="60">
                  <c:v>0.72883749716733015</c:v>
                </c:pt>
                <c:pt idx="61">
                  <c:v>0.73239814148437221</c:v>
                </c:pt>
                <c:pt idx="62">
                  <c:v>0.73035874323059746</c:v>
                </c:pt>
                <c:pt idx="63">
                  <c:v>0.72786819655264279</c:v>
                </c:pt>
                <c:pt idx="64">
                  <c:v>0.72778227933683548</c:v>
                </c:pt>
                <c:pt idx="65">
                  <c:v>0.72787297802871975</c:v>
                </c:pt>
                <c:pt idx="66">
                  <c:v>0.73062098847880019</c:v>
                </c:pt>
                <c:pt idx="67">
                  <c:v>0.73180014516016934</c:v>
                </c:pt>
                <c:pt idx="68">
                  <c:v>0.72929659410818526</c:v>
                </c:pt>
                <c:pt idx="69">
                  <c:v>0.73022083986343356</c:v>
                </c:pt>
                <c:pt idx="70">
                  <c:v>0.72875233854482602</c:v>
                </c:pt>
                <c:pt idx="71">
                  <c:v>0.72786661790611629</c:v>
                </c:pt>
                <c:pt idx="72">
                  <c:v>0.73078446318910184</c:v>
                </c:pt>
                <c:pt idx="73">
                  <c:v>0.72459122931463527</c:v>
                </c:pt>
                <c:pt idx="74">
                  <c:v>0.72438238237008945</c:v>
                </c:pt>
                <c:pt idx="75">
                  <c:v>0.72379348919312869</c:v>
                </c:pt>
                <c:pt idx="76">
                  <c:v>0.72108585785568546</c:v>
                </c:pt>
                <c:pt idx="77">
                  <c:v>0.72413895312136167</c:v>
                </c:pt>
                <c:pt idx="78">
                  <c:v>0.71812455045418966</c:v>
                </c:pt>
                <c:pt idx="79">
                  <c:v>0.72036473625337172</c:v>
                </c:pt>
                <c:pt idx="80">
                  <c:v>0.72126644657585759</c:v>
                </c:pt>
                <c:pt idx="81">
                  <c:v>0.72351944807935065</c:v>
                </c:pt>
                <c:pt idx="82">
                  <c:v>0.72338555808653981</c:v>
                </c:pt>
                <c:pt idx="83">
                  <c:v>0.72179800766481128</c:v>
                </c:pt>
                <c:pt idx="84">
                  <c:v>0.72282898478919422</c:v>
                </c:pt>
                <c:pt idx="85">
                  <c:v>0.72076581739391266</c:v>
                </c:pt>
                <c:pt idx="86">
                  <c:v>0.71872299971689779</c:v>
                </c:pt>
                <c:pt idx="87">
                  <c:v>0.71882330291821672</c:v>
                </c:pt>
                <c:pt idx="88">
                  <c:v>0.71887099296023671</c:v>
                </c:pt>
                <c:pt idx="89">
                  <c:v>0.71992116411566587</c:v>
                </c:pt>
                <c:pt idx="90">
                  <c:v>0.71855454694096033</c:v>
                </c:pt>
                <c:pt idx="91">
                  <c:v>0.71561910976421728</c:v>
                </c:pt>
                <c:pt idx="92">
                  <c:v>0.71700320908307746</c:v>
                </c:pt>
                <c:pt idx="93">
                  <c:v>0.71800625221733838</c:v>
                </c:pt>
                <c:pt idx="94">
                  <c:v>0.7176759058846951</c:v>
                </c:pt>
                <c:pt idx="95">
                  <c:v>0.72083554720624987</c:v>
                </c:pt>
                <c:pt idx="96">
                  <c:v>0.71782269286267597</c:v>
                </c:pt>
                <c:pt idx="97">
                  <c:v>0.71862796991840661</c:v>
                </c:pt>
                <c:pt idx="98">
                  <c:v>0.71543158788597128</c:v>
                </c:pt>
                <c:pt idx="99">
                  <c:v>0.71841826257616492</c:v>
                </c:pt>
                <c:pt idx="100">
                  <c:v>0.71438182851036336</c:v>
                </c:pt>
                <c:pt idx="101">
                  <c:v>0.7159053540020297</c:v>
                </c:pt>
                <c:pt idx="102">
                  <c:v>0.71322446456043154</c:v>
                </c:pt>
                <c:pt idx="103">
                  <c:v>0.71355319618145452</c:v>
                </c:pt>
                <c:pt idx="104">
                  <c:v>0.71327584983088366</c:v>
                </c:pt>
                <c:pt idx="105">
                  <c:v>0.71014498355737121</c:v>
                </c:pt>
                <c:pt idx="106">
                  <c:v>0.7096464710329845</c:v>
                </c:pt>
                <c:pt idx="107">
                  <c:v>0.70980751324223867</c:v>
                </c:pt>
                <c:pt idx="108">
                  <c:v>0.70798121511346035</c:v>
                </c:pt>
                <c:pt idx="109">
                  <c:v>0.70580078654079104</c:v>
                </c:pt>
                <c:pt idx="110">
                  <c:v>0.70889831402160541</c:v>
                </c:pt>
                <c:pt idx="111">
                  <c:v>0.70870235581334806</c:v>
                </c:pt>
                <c:pt idx="112">
                  <c:v>0.70998645730759236</c:v>
                </c:pt>
                <c:pt idx="113">
                  <c:v>0.71193213775916686</c:v>
                </c:pt>
                <c:pt idx="114">
                  <c:v>0.71388919872880785</c:v>
                </c:pt>
                <c:pt idx="115">
                  <c:v>0.71356649938691619</c:v>
                </c:pt>
                <c:pt idx="116">
                  <c:v>0.71100964416775303</c:v>
                </c:pt>
                <c:pt idx="117">
                  <c:v>0.71226325844306926</c:v>
                </c:pt>
                <c:pt idx="118">
                  <c:v>0.70957365266281769</c:v>
                </c:pt>
                <c:pt idx="119">
                  <c:v>0.71118687779286027</c:v>
                </c:pt>
                <c:pt idx="120">
                  <c:v>0.71132022320890964</c:v>
                </c:pt>
                <c:pt idx="121">
                  <c:v>0.70852331761241283</c:v>
                </c:pt>
                <c:pt idx="122">
                  <c:v>0.71013923943115953</c:v>
                </c:pt>
                <c:pt idx="123">
                  <c:v>0.70859926538541451</c:v>
                </c:pt>
                <c:pt idx="124">
                  <c:v>0.70496966410026507</c:v>
                </c:pt>
                <c:pt idx="125">
                  <c:v>0.70438567802564933</c:v>
                </c:pt>
                <c:pt idx="126">
                  <c:v>0.70372418206592968</c:v>
                </c:pt>
                <c:pt idx="127">
                  <c:v>0.7046061244866515</c:v>
                </c:pt>
                <c:pt idx="128">
                  <c:v>0.70863332018585623</c:v>
                </c:pt>
                <c:pt idx="129">
                  <c:v>0.70680831615417039</c:v>
                </c:pt>
                <c:pt idx="130">
                  <c:v>0.70752601192152442</c:v>
                </c:pt>
                <c:pt idx="131">
                  <c:v>0.70502375480651591</c:v>
                </c:pt>
                <c:pt idx="132">
                  <c:v>0.7067507036278402</c:v>
                </c:pt>
                <c:pt idx="133">
                  <c:v>0.70651195780359943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C-D144-8DE2-88DE68023A5E}"/>
            </c:ext>
          </c:extLst>
        </c:ser>
        <c:ser>
          <c:idx val="3"/>
          <c:order val="3"/>
          <c:tx>
            <c:strRef>
              <c:f>'NORM FRET(BT corrected)'!$F$1</c:f>
              <c:strCache>
                <c:ptCount val="1"/>
                <c:pt idx="0">
                  <c:v>Cell4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corrected)'!$F$2:$F$137</c:f>
              <c:numCache>
                <c:formatCode>General</c:formatCode>
                <c:ptCount val="136"/>
                <c:pt idx="0">
                  <c:v>1.0199495562145051</c:v>
                </c:pt>
                <c:pt idx="1">
                  <c:v>1.0232440733373351</c:v>
                </c:pt>
                <c:pt idx="2">
                  <c:v>1.0189324608756667</c:v>
                </c:pt>
                <c:pt idx="3">
                  <c:v>1.0164252313708657</c:v>
                </c:pt>
                <c:pt idx="4">
                  <c:v>1.0046250588714611</c:v>
                </c:pt>
                <c:pt idx="5">
                  <c:v>1.0113449234183411</c:v>
                </c:pt>
                <c:pt idx="6">
                  <c:v>1.0007674795208887</c:v>
                </c:pt>
                <c:pt idx="7">
                  <c:v>1.0141427917880754</c:v>
                </c:pt>
                <c:pt idx="8">
                  <c:v>1.0009837598010707</c:v>
                </c:pt>
                <c:pt idx="9">
                  <c:v>0.99192094323100632</c:v>
                </c:pt>
                <c:pt idx="10">
                  <c:v>0.99611664663860555</c:v>
                </c:pt>
                <c:pt idx="11">
                  <c:v>0.98960440160187801</c:v>
                </c:pt>
                <c:pt idx="12">
                  <c:v>0.99220242465328323</c:v>
                </c:pt>
                <c:pt idx="13">
                  <c:v>0.99047511386363851</c:v>
                </c:pt>
                <c:pt idx="14">
                  <c:v>0.98486410839061167</c:v>
                </c:pt>
                <c:pt idx="15">
                  <c:v>0.98962785928214314</c:v>
                </c:pt>
                <c:pt idx="16">
                  <c:v>0.98425842094064731</c:v>
                </c:pt>
                <c:pt idx="17">
                  <c:v>1.007388825209012</c:v>
                </c:pt>
                <c:pt idx="18">
                  <c:v>0.98504073663606273</c:v>
                </c:pt>
                <c:pt idx="19">
                  <c:v>0.93050249514574201</c:v>
                </c:pt>
                <c:pt idx="20">
                  <c:v>0.8058417768531736</c:v>
                </c:pt>
                <c:pt idx="21">
                  <c:v>0.77839827604733602</c:v>
                </c:pt>
                <c:pt idx="22">
                  <c:v>0.76514755132405243</c:v>
                </c:pt>
                <c:pt idx="23">
                  <c:v>0.76139800016455605</c:v>
                </c:pt>
                <c:pt idx="24">
                  <c:v>0.7601733245017025</c:v>
                </c:pt>
                <c:pt idx="25">
                  <c:v>0.75846253919885376</c:v>
                </c:pt>
                <c:pt idx="26">
                  <c:v>0.75927879138632215</c:v>
                </c:pt>
                <c:pt idx="27">
                  <c:v>0.75488942473997067</c:v>
                </c:pt>
                <c:pt idx="28">
                  <c:v>0.74890474404993723</c:v>
                </c:pt>
                <c:pt idx="29">
                  <c:v>0.75064732101432829</c:v>
                </c:pt>
                <c:pt idx="30">
                  <c:v>0.75662867768827813</c:v>
                </c:pt>
                <c:pt idx="31">
                  <c:v>0.75746685411838677</c:v>
                </c:pt>
                <c:pt idx="32">
                  <c:v>0.75647245413812803</c:v>
                </c:pt>
                <c:pt idx="33">
                  <c:v>0.7569150270180115</c:v>
                </c:pt>
                <c:pt idx="34">
                  <c:v>0.75783383170621976</c:v>
                </c:pt>
                <c:pt idx="35">
                  <c:v>0.7638301310766038</c:v>
                </c:pt>
                <c:pt idx="36">
                  <c:v>0.75593469328267615</c:v>
                </c:pt>
                <c:pt idx="37">
                  <c:v>0.75733549994495042</c:v>
                </c:pt>
                <c:pt idx="38">
                  <c:v>0.75663555904985103</c:v>
                </c:pt>
                <c:pt idx="39">
                  <c:v>0.75738954345098364</c:v>
                </c:pt>
                <c:pt idx="40">
                  <c:v>0.75232192739511494</c:v>
                </c:pt>
                <c:pt idx="41">
                  <c:v>0.75463687036890459</c:v>
                </c:pt>
                <c:pt idx="42">
                  <c:v>0.75463098837718501</c:v>
                </c:pt>
                <c:pt idx="43">
                  <c:v>0.75354145032228792</c:v>
                </c:pt>
                <c:pt idx="44">
                  <c:v>0.7519791940406948</c:v>
                </c:pt>
                <c:pt idx="45">
                  <c:v>0.74747659749889261</c:v>
                </c:pt>
                <c:pt idx="46">
                  <c:v>0.74884846458804488</c:v>
                </c:pt>
                <c:pt idx="47">
                  <c:v>0.75124383520592108</c:v>
                </c:pt>
                <c:pt idx="48">
                  <c:v>0.74934831069519137</c:v>
                </c:pt>
                <c:pt idx="49">
                  <c:v>0.74870810931975773</c:v>
                </c:pt>
                <c:pt idx="50">
                  <c:v>0.75060157303825636</c:v>
                </c:pt>
                <c:pt idx="51">
                  <c:v>0.74636566344046984</c:v>
                </c:pt>
                <c:pt idx="52">
                  <c:v>0.73833293645331799</c:v>
                </c:pt>
                <c:pt idx="53">
                  <c:v>0.73996337029130432</c:v>
                </c:pt>
                <c:pt idx="54">
                  <c:v>0.746495641341552</c:v>
                </c:pt>
                <c:pt idx="55">
                  <c:v>0.73835509956793322</c:v>
                </c:pt>
                <c:pt idx="56">
                  <c:v>0.74025698914702942</c:v>
                </c:pt>
                <c:pt idx="57">
                  <c:v>0.73867419706535664</c:v>
                </c:pt>
                <c:pt idx="58">
                  <c:v>0.73449735312059883</c:v>
                </c:pt>
                <c:pt idx="59">
                  <c:v>0.72996053233919356</c:v>
                </c:pt>
                <c:pt idx="60">
                  <c:v>0.73146398444576077</c:v>
                </c:pt>
                <c:pt idx="61">
                  <c:v>0.72643235113121118</c:v>
                </c:pt>
                <c:pt idx="62">
                  <c:v>0.72564979799725626</c:v>
                </c:pt>
                <c:pt idx="63">
                  <c:v>0.72984970104956481</c:v>
                </c:pt>
                <c:pt idx="64">
                  <c:v>0.73116541003557323</c:v>
                </c:pt>
                <c:pt idx="65">
                  <c:v>0.72828408269343181</c:v>
                </c:pt>
                <c:pt idx="66">
                  <c:v>0.72981531786140341</c:v>
                </c:pt>
                <c:pt idx="67">
                  <c:v>0.73862644995954985</c:v>
                </c:pt>
                <c:pt idx="68">
                  <c:v>0.73280373688638323</c:v>
                </c:pt>
                <c:pt idx="69">
                  <c:v>0.72310473914009532</c:v>
                </c:pt>
                <c:pt idx="70">
                  <c:v>0.73176208077723282</c:v>
                </c:pt>
                <c:pt idx="71">
                  <c:v>0.7299140522376748</c:v>
                </c:pt>
                <c:pt idx="72">
                  <c:v>0.72982725296096285</c:v>
                </c:pt>
                <c:pt idx="73">
                  <c:v>0.72470835795712429</c:v>
                </c:pt>
                <c:pt idx="74">
                  <c:v>0.7321899752491664</c:v>
                </c:pt>
                <c:pt idx="75">
                  <c:v>0.72638767144880767</c:v>
                </c:pt>
                <c:pt idx="76">
                  <c:v>0.72336844955132173</c:v>
                </c:pt>
                <c:pt idx="77">
                  <c:v>0.72391448892371457</c:v>
                </c:pt>
                <c:pt idx="78">
                  <c:v>0.72371633707929528</c:v>
                </c:pt>
                <c:pt idx="79">
                  <c:v>0.72408247550335214</c:v>
                </c:pt>
                <c:pt idx="80">
                  <c:v>0.72471635711672655</c:v>
                </c:pt>
                <c:pt idx="81">
                  <c:v>0.73189323339973855</c:v>
                </c:pt>
                <c:pt idx="82">
                  <c:v>0.7266807284938025</c:v>
                </c:pt>
                <c:pt idx="83">
                  <c:v>0.72270530052304149</c:v>
                </c:pt>
                <c:pt idx="84">
                  <c:v>0.72498396775538154</c:v>
                </c:pt>
                <c:pt idx="85">
                  <c:v>0.73123217936498375</c:v>
                </c:pt>
                <c:pt idx="86">
                  <c:v>0.72657622972346714</c:v>
                </c:pt>
                <c:pt idx="87">
                  <c:v>0.72245968475081157</c:v>
                </c:pt>
                <c:pt idx="88">
                  <c:v>0.72732493693456046</c:v>
                </c:pt>
                <c:pt idx="89">
                  <c:v>0.72550102266425387</c:v>
                </c:pt>
                <c:pt idx="90">
                  <c:v>0.72168868077026671</c:v>
                </c:pt>
                <c:pt idx="91">
                  <c:v>0.72780165351994941</c:v>
                </c:pt>
                <c:pt idx="92">
                  <c:v>0.72416434020335652</c:v>
                </c:pt>
                <c:pt idx="93">
                  <c:v>0.72489274932523828</c:v>
                </c:pt>
                <c:pt idx="94">
                  <c:v>0.72456415502102223</c:v>
                </c:pt>
                <c:pt idx="95">
                  <c:v>0.72123166989766219</c:v>
                </c:pt>
                <c:pt idx="96">
                  <c:v>0.72388820828517475</c:v>
                </c:pt>
                <c:pt idx="97">
                  <c:v>0.72321141008543044</c:v>
                </c:pt>
                <c:pt idx="98">
                  <c:v>0.72189592974988182</c:v>
                </c:pt>
                <c:pt idx="99">
                  <c:v>0.72234441108598724</c:v>
                </c:pt>
                <c:pt idx="100">
                  <c:v>0.71574671634881737</c:v>
                </c:pt>
                <c:pt idx="101">
                  <c:v>0.71880611889403923</c:v>
                </c:pt>
                <c:pt idx="102">
                  <c:v>0.71541323621416331</c:v>
                </c:pt>
                <c:pt idx="103">
                  <c:v>0.70840304639110052</c:v>
                </c:pt>
                <c:pt idx="104">
                  <c:v>0.70886049763845826</c:v>
                </c:pt>
                <c:pt idx="105">
                  <c:v>0.71309577988569439</c:v>
                </c:pt>
                <c:pt idx="106">
                  <c:v>0.70699610754012099</c:v>
                </c:pt>
                <c:pt idx="107">
                  <c:v>0.70886143791117928</c:v>
                </c:pt>
                <c:pt idx="108">
                  <c:v>0.70920303461285283</c:v>
                </c:pt>
                <c:pt idx="109">
                  <c:v>0.70816245310897052</c:v>
                </c:pt>
                <c:pt idx="110">
                  <c:v>0.70823544930518789</c:v>
                </c:pt>
                <c:pt idx="111">
                  <c:v>0.71048135608190399</c:v>
                </c:pt>
                <c:pt idx="112">
                  <c:v>0.71423757604722493</c:v>
                </c:pt>
                <c:pt idx="113">
                  <c:v>0.71225362102392198</c:v>
                </c:pt>
                <c:pt idx="114">
                  <c:v>0.71464649480705389</c:v>
                </c:pt>
                <c:pt idx="115">
                  <c:v>0.70912707593420987</c:v>
                </c:pt>
                <c:pt idx="116">
                  <c:v>0.71485618527961292</c:v>
                </c:pt>
                <c:pt idx="117">
                  <c:v>0.71658779538479933</c:v>
                </c:pt>
                <c:pt idx="118">
                  <c:v>0.7085325128622979</c:v>
                </c:pt>
                <c:pt idx="119">
                  <c:v>0.70877856220209878</c:v>
                </c:pt>
                <c:pt idx="120">
                  <c:v>0.70677559274401214</c:v>
                </c:pt>
                <c:pt idx="121">
                  <c:v>0.71295201576159906</c:v>
                </c:pt>
                <c:pt idx="122">
                  <c:v>0.7094825926960836</c:v>
                </c:pt>
                <c:pt idx="123">
                  <c:v>0.70781206875749225</c:v>
                </c:pt>
                <c:pt idx="124">
                  <c:v>0.70932625357332935</c:v>
                </c:pt>
                <c:pt idx="125">
                  <c:v>0.70578158597207341</c:v>
                </c:pt>
                <c:pt idx="126">
                  <c:v>0.70974532893280895</c:v>
                </c:pt>
                <c:pt idx="127">
                  <c:v>0.70932556094298593</c:v>
                </c:pt>
                <c:pt idx="128">
                  <c:v>0.70650726872192382</c:v>
                </c:pt>
                <c:pt idx="129">
                  <c:v>0.70177341867287468</c:v>
                </c:pt>
                <c:pt idx="130">
                  <c:v>0.70532289632466705</c:v>
                </c:pt>
                <c:pt idx="131">
                  <c:v>0.70839892688391459</c:v>
                </c:pt>
                <c:pt idx="132">
                  <c:v>0.7025706166110911</c:v>
                </c:pt>
                <c:pt idx="133">
                  <c:v>0.70838085512744708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C-D144-8DE2-88DE68023A5E}"/>
            </c:ext>
          </c:extLst>
        </c:ser>
        <c:ser>
          <c:idx val="4"/>
          <c:order val="4"/>
          <c:tx>
            <c:strRef>
              <c:f>'NORM FRET(BT corrected)'!$G$1</c:f>
              <c:strCache>
                <c:ptCount val="1"/>
                <c:pt idx="0">
                  <c:v>Cell5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corrected)'!$G$2:$G$137</c:f>
              <c:numCache>
                <c:formatCode>General</c:formatCode>
                <c:ptCount val="136"/>
                <c:pt idx="0">
                  <c:v>1.0172951039030627</c:v>
                </c:pt>
                <c:pt idx="1">
                  <c:v>1.0205147011136166</c:v>
                </c:pt>
                <c:pt idx="2">
                  <c:v>1.0139198616112661</c:v>
                </c:pt>
                <c:pt idx="3">
                  <c:v>1.0082243102830146</c:v>
                </c:pt>
                <c:pt idx="4">
                  <c:v>1.0034261508795363</c:v>
                </c:pt>
                <c:pt idx="5">
                  <c:v>1.0007837623415912</c:v>
                </c:pt>
                <c:pt idx="6">
                  <c:v>0.99925437578583032</c:v>
                </c:pt>
                <c:pt idx="7">
                  <c:v>1.0370967066041401</c:v>
                </c:pt>
                <c:pt idx="8">
                  <c:v>0.99791593633386499</c:v>
                </c:pt>
                <c:pt idx="9">
                  <c:v>1.0043538941943049</c:v>
                </c:pt>
                <c:pt idx="10">
                  <c:v>0.99826849716701271</c:v>
                </c:pt>
                <c:pt idx="11">
                  <c:v>0.99346818042859375</c:v>
                </c:pt>
                <c:pt idx="12">
                  <c:v>0.99440455679126372</c:v>
                </c:pt>
                <c:pt idx="13">
                  <c:v>0.99235754176591617</c:v>
                </c:pt>
                <c:pt idx="14">
                  <c:v>0.98983358311172709</c:v>
                </c:pt>
                <c:pt idx="15">
                  <c:v>0.98508347905664762</c:v>
                </c:pt>
                <c:pt idx="16">
                  <c:v>0.98721302938816369</c:v>
                </c:pt>
                <c:pt idx="17">
                  <c:v>0.9886930215871812</c:v>
                </c:pt>
                <c:pt idx="18">
                  <c:v>0.98825750861326866</c:v>
                </c:pt>
                <c:pt idx="19">
                  <c:v>0.91621895505135686</c:v>
                </c:pt>
                <c:pt idx="20">
                  <c:v>0.7985450173407439</c:v>
                </c:pt>
                <c:pt idx="21">
                  <c:v>0.77898576568671885</c:v>
                </c:pt>
                <c:pt idx="22">
                  <c:v>0.76331521747357112</c:v>
                </c:pt>
                <c:pt idx="23">
                  <c:v>0.7645938133516208</c:v>
                </c:pt>
                <c:pt idx="24">
                  <c:v>0.78311534238576541</c:v>
                </c:pt>
                <c:pt idx="25">
                  <c:v>0.7831788078829216</c:v>
                </c:pt>
                <c:pt idx="26">
                  <c:v>0.77825910081675653</c:v>
                </c:pt>
                <c:pt idx="27">
                  <c:v>0.77932656631917685</c:v>
                </c:pt>
                <c:pt idx="28">
                  <c:v>0.784524365038055</c:v>
                </c:pt>
                <c:pt idx="29">
                  <c:v>0.77842795201684389</c:v>
                </c:pt>
                <c:pt idx="30">
                  <c:v>0.78271022210679464</c:v>
                </c:pt>
                <c:pt idx="31">
                  <c:v>0.78497738565606823</c:v>
                </c:pt>
                <c:pt idx="32">
                  <c:v>0.77955290593255167</c:v>
                </c:pt>
                <c:pt idx="33">
                  <c:v>0.78228966253876964</c:v>
                </c:pt>
                <c:pt idx="34">
                  <c:v>0.78324814253023722</c:v>
                </c:pt>
                <c:pt idx="35">
                  <c:v>0.77718296061693926</c:v>
                </c:pt>
                <c:pt idx="36">
                  <c:v>0.78616843263398906</c:v>
                </c:pt>
                <c:pt idx="37">
                  <c:v>0.77929597144664753</c:v>
                </c:pt>
                <c:pt idx="38">
                  <c:v>0.77433998818857119</c:v>
                </c:pt>
                <c:pt idx="39">
                  <c:v>0.7686428556339181</c:v>
                </c:pt>
                <c:pt idx="40">
                  <c:v>0.77196383103905286</c:v>
                </c:pt>
                <c:pt idx="41">
                  <c:v>0.7673346341905094</c:v>
                </c:pt>
                <c:pt idx="42">
                  <c:v>0.75696435007114493</c:v>
                </c:pt>
                <c:pt idx="43">
                  <c:v>0.76821197075245462</c:v>
                </c:pt>
                <c:pt idx="44">
                  <c:v>0.76743163910434864</c:v>
                </c:pt>
                <c:pt idx="45">
                  <c:v>0.75310781917247205</c:v>
                </c:pt>
                <c:pt idx="46">
                  <c:v>0.76237436991595986</c:v>
                </c:pt>
                <c:pt idx="47">
                  <c:v>0.75787633385714315</c:v>
                </c:pt>
                <c:pt idx="48">
                  <c:v>0.76154344814533392</c:v>
                </c:pt>
                <c:pt idx="49">
                  <c:v>0.75415598125738958</c:v>
                </c:pt>
                <c:pt idx="50">
                  <c:v>0.75615631995707511</c:v>
                </c:pt>
                <c:pt idx="51">
                  <c:v>0.75087061657090626</c:v>
                </c:pt>
                <c:pt idx="52">
                  <c:v>0.7448112236979737</c:v>
                </c:pt>
                <c:pt idx="53">
                  <c:v>0.74950403730784476</c:v>
                </c:pt>
                <c:pt idx="54">
                  <c:v>0.75338575965003851</c:v>
                </c:pt>
                <c:pt idx="55">
                  <c:v>0.7436120728988046</c:v>
                </c:pt>
                <c:pt idx="56">
                  <c:v>0.7419743557232692</c:v>
                </c:pt>
                <c:pt idx="57">
                  <c:v>0.74628449934025365</c:v>
                </c:pt>
                <c:pt idx="58">
                  <c:v>0.73965347227808509</c:v>
                </c:pt>
                <c:pt idx="59">
                  <c:v>0.74448452661530484</c:v>
                </c:pt>
                <c:pt idx="60">
                  <c:v>0.72694081830578094</c:v>
                </c:pt>
                <c:pt idx="61">
                  <c:v>0.73697408610443582</c:v>
                </c:pt>
                <c:pt idx="62">
                  <c:v>0.73536310113278947</c:v>
                </c:pt>
                <c:pt idx="63">
                  <c:v>0.73397763403742733</c:v>
                </c:pt>
                <c:pt idx="64">
                  <c:v>0.7349486122185287</c:v>
                </c:pt>
                <c:pt idx="65">
                  <c:v>0.73476707609271541</c:v>
                </c:pt>
                <c:pt idx="66">
                  <c:v>0.72479706186671422</c:v>
                </c:pt>
                <c:pt idx="67">
                  <c:v>0.73576422258938456</c:v>
                </c:pt>
                <c:pt idx="68">
                  <c:v>0.73077212991672635</c:v>
                </c:pt>
                <c:pt idx="69">
                  <c:v>0.7317381455297377</c:v>
                </c:pt>
                <c:pt idx="70">
                  <c:v>0.73179939034960995</c:v>
                </c:pt>
                <c:pt idx="71">
                  <c:v>0.73391957130852314</c:v>
                </c:pt>
                <c:pt idx="72">
                  <c:v>0.73307891845912798</c:v>
                </c:pt>
                <c:pt idx="73">
                  <c:v>0.73824901712786928</c:v>
                </c:pt>
                <c:pt idx="74">
                  <c:v>0.7293333762812908</c:v>
                </c:pt>
                <c:pt idx="75">
                  <c:v>0.73570500584479126</c:v>
                </c:pt>
                <c:pt idx="76">
                  <c:v>0.72827525142119742</c:v>
                </c:pt>
                <c:pt idx="77">
                  <c:v>0.72467049291420571</c:v>
                </c:pt>
                <c:pt idx="78">
                  <c:v>0.72734001033462414</c:v>
                </c:pt>
                <c:pt idx="79">
                  <c:v>0.72794309754413944</c:v>
                </c:pt>
                <c:pt idx="80">
                  <c:v>0.73178935301977344</c:v>
                </c:pt>
                <c:pt idx="81">
                  <c:v>0.74142522232957253</c:v>
                </c:pt>
                <c:pt idx="82">
                  <c:v>0.72996915569267562</c:v>
                </c:pt>
                <c:pt idx="83">
                  <c:v>0.73093718200379676</c:v>
                </c:pt>
                <c:pt idx="84">
                  <c:v>0.72962368485225193</c:v>
                </c:pt>
                <c:pt idx="85">
                  <c:v>0.72701420823975305</c:v>
                </c:pt>
                <c:pt idx="86">
                  <c:v>0.73505403843207429</c:v>
                </c:pt>
                <c:pt idx="87">
                  <c:v>0.73271694812394639</c:v>
                </c:pt>
                <c:pt idx="88">
                  <c:v>0.73315253190023555</c:v>
                </c:pt>
                <c:pt idx="89">
                  <c:v>0.72902366639809912</c:v>
                </c:pt>
                <c:pt idx="90">
                  <c:v>0.72588362221374658</c:v>
                </c:pt>
                <c:pt idx="91">
                  <c:v>0.72935242359374508</c:v>
                </c:pt>
                <c:pt idx="92">
                  <c:v>0.72732534024969941</c:v>
                </c:pt>
                <c:pt idx="93">
                  <c:v>0.71926101812946841</c:v>
                </c:pt>
                <c:pt idx="94">
                  <c:v>0.72579223538603288</c:v>
                </c:pt>
                <c:pt idx="95">
                  <c:v>0.72535488737157039</c:v>
                </c:pt>
                <c:pt idx="96">
                  <c:v>0.72637939014898967</c:v>
                </c:pt>
                <c:pt idx="97">
                  <c:v>0.72924629948337261</c:v>
                </c:pt>
                <c:pt idx="98">
                  <c:v>0.72838057966293601</c:v>
                </c:pt>
                <c:pt idx="99">
                  <c:v>0.72364046877892729</c:v>
                </c:pt>
                <c:pt idx="100">
                  <c:v>0.72467283336964594</c:v>
                </c:pt>
                <c:pt idx="101">
                  <c:v>0.72865677355128844</c:v>
                </c:pt>
                <c:pt idx="102">
                  <c:v>0.72816366155955414</c:v>
                </c:pt>
                <c:pt idx="103">
                  <c:v>0.71545140595315548</c:v>
                </c:pt>
                <c:pt idx="104">
                  <c:v>0.7131769533071789</c:v>
                </c:pt>
                <c:pt idx="105">
                  <c:v>0.71574541977526041</c:v>
                </c:pt>
                <c:pt idx="106">
                  <c:v>0.72030451957123609</c:v>
                </c:pt>
                <c:pt idx="107">
                  <c:v>0.71158760474431682</c:v>
                </c:pt>
                <c:pt idx="108">
                  <c:v>0.71435027731831058</c:v>
                </c:pt>
                <c:pt idx="109">
                  <c:v>0.71534825609950814</c:v>
                </c:pt>
                <c:pt idx="110">
                  <c:v>0.71025307909313129</c:v>
                </c:pt>
                <c:pt idx="111">
                  <c:v>0.70771152979824892</c:v>
                </c:pt>
                <c:pt idx="112">
                  <c:v>0.72426779842707878</c:v>
                </c:pt>
                <c:pt idx="113">
                  <c:v>0.71198610464520307</c:v>
                </c:pt>
                <c:pt idx="114">
                  <c:v>0.7232526823088018</c:v>
                </c:pt>
                <c:pt idx="115">
                  <c:v>0.71813350832321676</c:v>
                </c:pt>
                <c:pt idx="116">
                  <c:v>0.72118120069032765</c:v>
                </c:pt>
                <c:pt idx="117">
                  <c:v>0.71987661602893849</c:v>
                </c:pt>
                <c:pt idx="118">
                  <c:v>0.71805881187270193</c:v>
                </c:pt>
                <c:pt idx="119">
                  <c:v>0.71826030151831044</c:v>
                </c:pt>
                <c:pt idx="120">
                  <c:v>0.71969540138803234</c:v>
                </c:pt>
                <c:pt idx="121">
                  <c:v>0.71357608508581494</c:v>
                </c:pt>
                <c:pt idx="122">
                  <c:v>0.70792232596136617</c:v>
                </c:pt>
                <c:pt idx="123">
                  <c:v>0.71287037974418022</c:v>
                </c:pt>
                <c:pt idx="124">
                  <c:v>0.71544044401843376</c:v>
                </c:pt>
                <c:pt idx="125">
                  <c:v>0.71097583698176436</c:v>
                </c:pt>
                <c:pt idx="126">
                  <c:v>0.71491279744948422</c:v>
                </c:pt>
                <c:pt idx="127">
                  <c:v>0.71691339724066672</c:v>
                </c:pt>
                <c:pt idx="128">
                  <c:v>0.71611610341807597</c:v>
                </c:pt>
                <c:pt idx="129">
                  <c:v>0.72537611222609522</c:v>
                </c:pt>
                <c:pt idx="130">
                  <c:v>0.71819101990505296</c:v>
                </c:pt>
                <c:pt idx="131">
                  <c:v>0.72066797217968448</c:v>
                </c:pt>
                <c:pt idx="132">
                  <c:v>0.7154111861128386</c:v>
                </c:pt>
                <c:pt idx="133">
                  <c:v>0.71189726290149458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C-D144-8DE2-88DE68023A5E}"/>
            </c:ext>
          </c:extLst>
        </c:ser>
        <c:ser>
          <c:idx val="5"/>
          <c:order val="5"/>
          <c:tx>
            <c:strRef>
              <c:f>'NORM FRET(BT corrected)'!$H$1</c:f>
              <c:strCache>
                <c:ptCount val="1"/>
                <c:pt idx="0">
                  <c:v>Cell6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corrected)'!$H$2:$H$137</c:f>
              <c:numCache>
                <c:formatCode>General</c:formatCode>
                <c:ptCount val="136"/>
                <c:pt idx="0">
                  <c:v>1.0204445522624175</c:v>
                </c:pt>
                <c:pt idx="1">
                  <c:v>1.0177136440437653</c:v>
                </c:pt>
                <c:pt idx="2">
                  <c:v>1.0173407823778384</c:v>
                </c:pt>
                <c:pt idx="3">
                  <c:v>1.0121435999962622</c:v>
                </c:pt>
                <c:pt idx="4">
                  <c:v>1.0131343114566764</c:v>
                </c:pt>
                <c:pt idx="5">
                  <c:v>1.0084535841515399</c:v>
                </c:pt>
                <c:pt idx="6">
                  <c:v>1.0064741834299242</c:v>
                </c:pt>
                <c:pt idx="7">
                  <c:v>0.9798104742681194</c:v>
                </c:pt>
                <c:pt idx="8">
                  <c:v>1.0021454381446444</c:v>
                </c:pt>
                <c:pt idx="9">
                  <c:v>0.99945571627352647</c:v>
                </c:pt>
                <c:pt idx="10">
                  <c:v>0.99409958809235754</c:v>
                </c:pt>
                <c:pt idx="11">
                  <c:v>0.99337250475432159</c:v>
                </c:pt>
                <c:pt idx="12">
                  <c:v>0.99207335140816244</c:v>
                </c:pt>
                <c:pt idx="13">
                  <c:v>0.99205141606856428</c:v>
                </c:pt>
                <c:pt idx="14">
                  <c:v>0.99470075685374704</c:v>
                </c:pt>
                <c:pt idx="15">
                  <c:v>1.0002879354589123</c:v>
                </c:pt>
                <c:pt idx="16">
                  <c:v>0.99070463937590847</c:v>
                </c:pt>
                <c:pt idx="17">
                  <c:v>0.99779677128718447</c:v>
                </c:pt>
                <c:pt idx="18">
                  <c:v>0.98873963962104083</c:v>
                </c:pt>
                <c:pt idx="19">
                  <c:v>0.90296426178591538</c:v>
                </c:pt>
                <c:pt idx="20">
                  <c:v>0.77945487568584026</c:v>
                </c:pt>
                <c:pt idx="21">
                  <c:v>0.76291335811084626</c:v>
                </c:pt>
                <c:pt idx="22">
                  <c:v>0.7538900944960395</c:v>
                </c:pt>
                <c:pt idx="23">
                  <c:v>0.7491383308879821</c:v>
                </c:pt>
                <c:pt idx="24">
                  <c:v>0.7430507077558377</c:v>
                </c:pt>
                <c:pt idx="25">
                  <c:v>0.72821233297981869</c:v>
                </c:pt>
                <c:pt idx="26">
                  <c:v>0.73014914007358156</c:v>
                </c:pt>
                <c:pt idx="27">
                  <c:v>0.73223690279928222</c:v>
                </c:pt>
                <c:pt idx="28">
                  <c:v>0.73419721517099568</c:v>
                </c:pt>
                <c:pt idx="29">
                  <c:v>0.72588599084579164</c:v>
                </c:pt>
                <c:pt idx="30">
                  <c:v>0.72672572223217047</c:v>
                </c:pt>
                <c:pt idx="31">
                  <c:v>0.72968724750797453</c:v>
                </c:pt>
                <c:pt idx="32">
                  <c:v>0.73068142091086663</c:v>
                </c:pt>
                <c:pt idx="33">
                  <c:v>0.72567802720774732</c:v>
                </c:pt>
                <c:pt idx="34">
                  <c:v>0.727737902466155</c:v>
                </c:pt>
                <c:pt idx="35">
                  <c:v>0.72301770789716269</c:v>
                </c:pt>
                <c:pt idx="36">
                  <c:v>0.72494176972872337</c:v>
                </c:pt>
                <c:pt idx="37">
                  <c:v>0.72268273353056578</c:v>
                </c:pt>
                <c:pt idx="38">
                  <c:v>0.72458743877317033</c:v>
                </c:pt>
                <c:pt idx="39">
                  <c:v>0.73220782068009593</c:v>
                </c:pt>
                <c:pt idx="40">
                  <c:v>0.72017883593389753</c:v>
                </c:pt>
                <c:pt idx="41">
                  <c:v>0.72335141434549521</c:v>
                </c:pt>
                <c:pt idx="42">
                  <c:v>0.72188204892552288</c:v>
                </c:pt>
                <c:pt idx="43">
                  <c:v>0.72360356304499307</c:v>
                </c:pt>
                <c:pt idx="44">
                  <c:v>0.7204154740425659</c:v>
                </c:pt>
                <c:pt idx="45">
                  <c:v>0.71863365692156422</c:v>
                </c:pt>
                <c:pt idx="46">
                  <c:v>0.71499234951335622</c:v>
                </c:pt>
                <c:pt idx="47">
                  <c:v>0.71698157797669448</c:v>
                </c:pt>
                <c:pt idx="48">
                  <c:v>0.721888572035978</c:v>
                </c:pt>
                <c:pt idx="49">
                  <c:v>0.72391370956560697</c:v>
                </c:pt>
                <c:pt idx="50">
                  <c:v>0.72849024037899757</c:v>
                </c:pt>
                <c:pt idx="51">
                  <c:v>0.72223345454930454</c:v>
                </c:pt>
                <c:pt idx="52">
                  <c:v>0.71237114445493188</c:v>
                </c:pt>
                <c:pt idx="53">
                  <c:v>0.72175609908785565</c:v>
                </c:pt>
                <c:pt idx="54">
                  <c:v>0.72601781992451753</c:v>
                </c:pt>
                <c:pt idx="55">
                  <c:v>0.72128460321591181</c:v>
                </c:pt>
                <c:pt idx="56">
                  <c:v>0.7226178303273324</c:v>
                </c:pt>
                <c:pt idx="57">
                  <c:v>0.71976548556469178</c:v>
                </c:pt>
                <c:pt idx="58">
                  <c:v>0.71818055777281742</c:v>
                </c:pt>
                <c:pt idx="59">
                  <c:v>0.72356005595066974</c:v>
                </c:pt>
                <c:pt idx="60">
                  <c:v>0.7096166550611851</c:v>
                </c:pt>
                <c:pt idx="61">
                  <c:v>0.71673866913757833</c:v>
                </c:pt>
                <c:pt idx="62">
                  <c:v>0.72170346171110356</c:v>
                </c:pt>
                <c:pt idx="63">
                  <c:v>0.71172313034262735</c:v>
                </c:pt>
                <c:pt idx="64">
                  <c:v>0.71589280752295192</c:v>
                </c:pt>
                <c:pt idx="65">
                  <c:v>0.71451785044889193</c:v>
                </c:pt>
                <c:pt idx="66">
                  <c:v>0.7172296911735232</c:v>
                </c:pt>
                <c:pt idx="67">
                  <c:v>0.71576642975080984</c:v>
                </c:pt>
                <c:pt idx="68">
                  <c:v>0.71980473493239616</c:v>
                </c:pt>
                <c:pt idx="69">
                  <c:v>0.7166457533023699</c:v>
                </c:pt>
                <c:pt idx="70">
                  <c:v>0.71503406897001542</c:v>
                </c:pt>
                <c:pt idx="71">
                  <c:v>0.71639995274902801</c:v>
                </c:pt>
                <c:pt idx="72">
                  <c:v>0.71595966259532884</c:v>
                </c:pt>
                <c:pt idx="73">
                  <c:v>0.71067271287294831</c:v>
                </c:pt>
                <c:pt idx="74">
                  <c:v>0.71216047465243437</c:v>
                </c:pt>
                <c:pt idx="75">
                  <c:v>0.71178212594476953</c:v>
                </c:pt>
                <c:pt idx="76">
                  <c:v>0.7132013245952078</c:v>
                </c:pt>
                <c:pt idx="77">
                  <c:v>0.71244562649377696</c:v>
                </c:pt>
                <c:pt idx="78">
                  <c:v>0.7139762280374089</c:v>
                </c:pt>
                <c:pt idx="79">
                  <c:v>0.70866984940775835</c:v>
                </c:pt>
                <c:pt idx="80">
                  <c:v>0.71185784000435437</c:v>
                </c:pt>
                <c:pt idx="81">
                  <c:v>0.7131143136686191</c:v>
                </c:pt>
                <c:pt idx="82">
                  <c:v>0.71262893427831542</c:v>
                </c:pt>
                <c:pt idx="83">
                  <c:v>0.71167002462053597</c:v>
                </c:pt>
                <c:pt idx="84">
                  <c:v>0.71396133111718807</c:v>
                </c:pt>
                <c:pt idx="85">
                  <c:v>0.70950924062982201</c:v>
                </c:pt>
                <c:pt idx="86">
                  <c:v>0.71210959135468532</c:v>
                </c:pt>
                <c:pt idx="87">
                  <c:v>0.71465809288860127</c:v>
                </c:pt>
                <c:pt idx="88">
                  <c:v>0.71192636335495163</c:v>
                </c:pt>
                <c:pt idx="89">
                  <c:v>0.71254280382409574</c:v>
                </c:pt>
                <c:pt idx="90">
                  <c:v>0.71308855084267175</c:v>
                </c:pt>
                <c:pt idx="91">
                  <c:v>0.72073491308603088</c:v>
                </c:pt>
                <c:pt idx="92">
                  <c:v>0.71123098134671725</c:v>
                </c:pt>
                <c:pt idx="93">
                  <c:v>0.7141223906241877</c:v>
                </c:pt>
                <c:pt idx="94">
                  <c:v>0.71868907546013827</c:v>
                </c:pt>
                <c:pt idx="95">
                  <c:v>0.71472966878140942</c:v>
                </c:pt>
                <c:pt idx="96">
                  <c:v>0.70994539788303779</c:v>
                </c:pt>
                <c:pt idx="97">
                  <c:v>0.70703841544048829</c:v>
                </c:pt>
                <c:pt idx="98">
                  <c:v>0.70984347971360928</c:v>
                </c:pt>
                <c:pt idx="99">
                  <c:v>0.70935140950610587</c:v>
                </c:pt>
                <c:pt idx="100">
                  <c:v>0.7066855304513523</c:v>
                </c:pt>
                <c:pt idx="101">
                  <c:v>0.7119071913864492</c:v>
                </c:pt>
                <c:pt idx="102">
                  <c:v>0.70593596203787579</c:v>
                </c:pt>
                <c:pt idx="103">
                  <c:v>0.70572623974745163</c:v>
                </c:pt>
                <c:pt idx="104">
                  <c:v>0.70810116589637628</c:v>
                </c:pt>
                <c:pt idx="105">
                  <c:v>0.70699390411838936</c:v>
                </c:pt>
                <c:pt idx="106">
                  <c:v>0.70306226458698273</c:v>
                </c:pt>
                <c:pt idx="107">
                  <c:v>0.70851968803844823</c:v>
                </c:pt>
                <c:pt idx="108">
                  <c:v>0.71158788879178014</c:v>
                </c:pt>
                <c:pt idx="109">
                  <c:v>0.70154036539120046</c:v>
                </c:pt>
                <c:pt idx="110">
                  <c:v>0.7060539762883653</c:v>
                </c:pt>
                <c:pt idx="111">
                  <c:v>0.70660167131639229</c:v>
                </c:pt>
                <c:pt idx="112">
                  <c:v>0.71119632964727053</c:v>
                </c:pt>
                <c:pt idx="113">
                  <c:v>0.70687413625594953</c:v>
                </c:pt>
                <c:pt idx="114">
                  <c:v>0.70478208359618211</c:v>
                </c:pt>
                <c:pt idx="115">
                  <c:v>0.70715659610027781</c:v>
                </c:pt>
                <c:pt idx="116">
                  <c:v>0.71107818084360674</c:v>
                </c:pt>
                <c:pt idx="117">
                  <c:v>0.70196661865066479</c:v>
                </c:pt>
                <c:pt idx="118">
                  <c:v>0.70201905808944531</c:v>
                </c:pt>
                <c:pt idx="119">
                  <c:v>0.7072322520148242</c:v>
                </c:pt>
                <c:pt idx="120">
                  <c:v>0.70389665200616169</c:v>
                </c:pt>
                <c:pt idx="121">
                  <c:v>0.70144193252648601</c:v>
                </c:pt>
                <c:pt idx="122">
                  <c:v>0.70437616880396325</c:v>
                </c:pt>
                <c:pt idx="123">
                  <c:v>0.70562458043710941</c:v>
                </c:pt>
                <c:pt idx="124">
                  <c:v>0.70130720891528042</c:v>
                </c:pt>
                <c:pt idx="125">
                  <c:v>0.70263557269290267</c:v>
                </c:pt>
                <c:pt idx="126">
                  <c:v>0.69987321896095189</c:v>
                </c:pt>
                <c:pt idx="127">
                  <c:v>0.70126333511059535</c:v>
                </c:pt>
                <c:pt idx="128">
                  <c:v>0.70409805156117566</c:v>
                </c:pt>
                <c:pt idx="129">
                  <c:v>0.70407658687012709</c:v>
                </c:pt>
                <c:pt idx="130">
                  <c:v>0.70341480292133629</c:v>
                </c:pt>
                <c:pt idx="131">
                  <c:v>0.7076575160208749</c:v>
                </c:pt>
                <c:pt idx="132">
                  <c:v>0.69831304561904983</c:v>
                </c:pt>
                <c:pt idx="133">
                  <c:v>0.70430034760648597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9C-D144-8DE2-88DE68023A5E}"/>
            </c:ext>
          </c:extLst>
        </c:ser>
        <c:ser>
          <c:idx val="6"/>
          <c:order val="6"/>
          <c:tx>
            <c:strRef>
              <c:f>'NORM FRET(BT corrected)'!$I$1</c:f>
              <c:strCache>
                <c:ptCount val="1"/>
                <c:pt idx="0">
                  <c:v>Cell7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corrected)'!$I$2:$I$137</c:f>
              <c:numCache>
                <c:formatCode>General</c:formatCode>
                <c:ptCount val="136"/>
                <c:pt idx="0">
                  <c:v>1.0275560954196006</c:v>
                </c:pt>
                <c:pt idx="1">
                  <c:v>1.0220776399273321</c:v>
                </c:pt>
                <c:pt idx="2">
                  <c:v>1.0189674322626043</c:v>
                </c:pt>
                <c:pt idx="3">
                  <c:v>1.0053225743023599</c:v>
                </c:pt>
                <c:pt idx="4">
                  <c:v>1.0054210414224785</c:v>
                </c:pt>
                <c:pt idx="5">
                  <c:v>1.0001380244254892</c:v>
                </c:pt>
                <c:pt idx="6">
                  <c:v>1.0029276658611215</c:v>
                </c:pt>
                <c:pt idx="7">
                  <c:v>0.97914564859963393</c:v>
                </c:pt>
                <c:pt idx="8">
                  <c:v>0.99611011514652259</c:v>
                </c:pt>
                <c:pt idx="9">
                  <c:v>0.99772648112867424</c:v>
                </c:pt>
                <c:pt idx="10">
                  <c:v>0.98864131951085921</c:v>
                </c:pt>
                <c:pt idx="11">
                  <c:v>0.99014147451632972</c:v>
                </c:pt>
                <c:pt idx="12">
                  <c:v>0.99099938100543383</c:v>
                </c:pt>
                <c:pt idx="13">
                  <c:v>0.99424773524585075</c:v>
                </c:pt>
                <c:pt idx="14">
                  <c:v>0.98882473232292567</c:v>
                </c:pt>
                <c:pt idx="15">
                  <c:v>0.99155549921005082</c:v>
                </c:pt>
                <c:pt idx="16">
                  <c:v>0.98633685662622539</c:v>
                </c:pt>
                <c:pt idx="17">
                  <c:v>1.0497040316660313</c:v>
                </c:pt>
                <c:pt idx="18">
                  <c:v>0.99086341478913098</c:v>
                </c:pt>
                <c:pt idx="19">
                  <c:v>0.90070720586594777</c:v>
                </c:pt>
                <c:pt idx="20">
                  <c:v>0.80137974308144733</c:v>
                </c:pt>
                <c:pt idx="21">
                  <c:v>0.78560890317709564</c:v>
                </c:pt>
                <c:pt idx="22">
                  <c:v>0.77772715444787965</c:v>
                </c:pt>
                <c:pt idx="23">
                  <c:v>0.77928951932924451</c:v>
                </c:pt>
                <c:pt idx="24">
                  <c:v>0.77039747025565652</c:v>
                </c:pt>
                <c:pt idx="25">
                  <c:v>0.76738761910141484</c:v>
                </c:pt>
                <c:pt idx="26">
                  <c:v>0.76929957916154068</c:v>
                </c:pt>
                <c:pt idx="27">
                  <c:v>0.76803947218643065</c:v>
                </c:pt>
                <c:pt idx="28">
                  <c:v>0.76852695019645345</c:v>
                </c:pt>
                <c:pt idx="29">
                  <c:v>0.7663041638428153</c:v>
                </c:pt>
                <c:pt idx="30">
                  <c:v>0.76809399432761927</c:v>
                </c:pt>
                <c:pt idx="31">
                  <c:v>0.77052577991694116</c:v>
                </c:pt>
                <c:pt idx="32">
                  <c:v>0.77617279146373619</c:v>
                </c:pt>
                <c:pt idx="33">
                  <c:v>0.77098994770701301</c:v>
                </c:pt>
                <c:pt idx="34">
                  <c:v>0.77383958630006611</c:v>
                </c:pt>
                <c:pt idx="35">
                  <c:v>0.77186780191069837</c:v>
                </c:pt>
                <c:pt idx="36">
                  <c:v>0.76762746835622186</c:v>
                </c:pt>
                <c:pt idx="37">
                  <c:v>0.76487193471146908</c:v>
                </c:pt>
                <c:pt idx="38">
                  <c:v>0.76844841342075876</c:v>
                </c:pt>
                <c:pt idx="39">
                  <c:v>0.76820934305391475</c:v>
                </c:pt>
                <c:pt idx="40">
                  <c:v>0.76722709452990268</c:v>
                </c:pt>
                <c:pt idx="41">
                  <c:v>0.76693497437892399</c:v>
                </c:pt>
                <c:pt idx="42">
                  <c:v>0.76924276466512875</c:v>
                </c:pt>
                <c:pt idx="43">
                  <c:v>0.76692924765017068</c:v>
                </c:pt>
                <c:pt idx="44">
                  <c:v>0.77283002256681976</c:v>
                </c:pt>
                <c:pt idx="45">
                  <c:v>0.76981940101159219</c:v>
                </c:pt>
                <c:pt idx="46">
                  <c:v>0.77188836275165518</c:v>
                </c:pt>
                <c:pt idx="47">
                  <c:v>0.77169474358851209</c:v>
                </c:pt>
                <c:pt idx="48">
                  <c:v>0.7698146001677143</c:v>
                </c:pt>
                <c:pt idx="49">
                  <c:v>0.77323616323817101</c:v>
                </c:pt>
                <c:pt idx="50">
                  <c:v>0.77175184455409784</c:v>
                </c:pt>
                <c:pt idx="51">
                  <c:v>0.77087113879337099</c:v>
                </c:pt>
                <c:pt idx="52">
                  <c:v>0.76762306526427704</c:v>
                </c:pt>
                <c:pt idx="53">
                  <c:v>0.77053735334349593</c:v>
                </c:pt>
                <c:pt idx="54">
                  <c:v>0.7700251617571684</c:v>
                </c:pt>
                <c:pt idx="55">
                  <c:v>0.77229703215218293</c:v>
                </c:pt>
                <c:pt idx="56">
                  <c:v>0.77110387394415159</c:v>
                </c:pt>
                <c:pt idx="57">
                  <c:v>0.76963770023544686</c:v>
                </c:pt>
                <c:pt idx="58">
                  <c:v>0.77093656750852224</c:v>
                </c:pt>
                <c:pt idx="59">
                  <c:v>0.77088887292294983</c:v>
                </c:pt>
                <c:pt idx="60">
                  <c:v>0.76929437761044117</c:v>
                </c:pt>
                <c:pt idx="61">
                  <c:v>0.76792366661476752</c:v>
                </c:pt>
                <c:pt idx="62">
                  <c:v>0.77117842420019866</c:v>
                </c:pt>
                <c:pt idx="63">
                  <c:v>0.76805632976067306</c:v>
                </c:pt>
                <c:pt idx="64">
                  <c:v>0.77178723761487666</c:v>
                </c:pt>
                <c:pt idx="65">
                  <c:v>0.76967220646654411</c:v>
                </c:pt>
                <c:pt idx="66">
                  <c:v>0.76864903950935093</c:v>
                </c:pt>
                <c:pt idx="67">
                  <c:v>0.77219209781907316</c:v>
                </c:pt>
                <c:pt idx="68">
                  <c:v>0.77039637914902581</c:v>
                </c:pt>
                <c:pt idx="69">
                  <c:v>0.77153199550935292</c:v>
                </c:pt>
                <c:pt idx="70">
                  <c:v>0.7690961785939664</c:v>
                </c:pt>
                <c:pt idx="71">
                  <c:v>0.77363112912929222</c:v>
                </c:pt>
                <c:pt idx="72">
                  <c:v>0.76277545359523902</c:v>
                </c:pt>
                <c:pt idx="73">
                  <c:v>0.76579940222223475</c:v>
                </c:pt>
                <c:pt idx="74">
                  <c:v>0.76050517402476026</c:v>
                </c:pt>
                <c:pt idx="75">
                  <c:v>0.76025462650539</c:v>
                </c:pt>
                <c:pt idx="76">
                  <c:v>0.76204258163922856</c:v>
                </c:pt>
                <c:pt idx="77">
                  <c:v>0.76269451143287759</c:v>
                </c:pt>
                <c:pt idx="78">
                  <c:v>0.75798559766820039</c:v>
                </c:pt>
                <c:pt idx="79">
                  <c:v>0.76072890749025768</c:v>
                </c:pt>
                <c:pt idx="80">
                  <c:v>0.76132871960174942</c:v>
                </c:pt>
                <c:pt idx="81">
                  <c:v>0.7623870364738905</c:v>
                </c:pt>
                <c:pt idx="82">
                  <c:v>0.76119630982256992</c:v>
                </c:pt>
                <c:pt idx="83">
                  <c:v>0.76052718723826895</c:v>
                </c:pt>
                <c:pt idx="84">
                  <c:v>0.76064842420007517</c:v>
                </c:pt>
                <c:pt idx="85">
                  <c:v>0.75890224439035592</c:v>
                </c:pt>
                <c:pt idx="86">
                  <c:v>0.75772572722398257</c:v>
                </c:pt>
                <c:pt idx="87">
                  <c:v>0.75989025350068018</c:v>
                </c:pt>
                <c:pt idx="88">
                  <c:v>0.75850465150591573</c:v>
                </c:pt>
                <c:pt idx="89">
                  <c:v>0.75869750120236101</c:v>
                </c:pt>
                <c:pt idx="90">
                  <c:v>0.75767181762813041</c:v>
                </c:pt>
                <c:pt idx="91">
                  <c:v>0.75983430892846959</c:v>
                </c:pt>
                <c:pt idx="92">
                  <c:v>0.76332386651024675</c:v>
                </c:pt>
                <c:pt idx="93">
                  <c:v>0.76459077624547445</c:v>
                </c:pt>
                <c:pt idx="94">
                  <c:v>0.761427564702439</c:v>
                </c:pt>
                <c:pt idx="95">
                  <c:v>0.75872815659430215</c:v>
                </c:pt>
                <c:pt idx="96">
                  <c:v>0.75930947447775332</c:v>
                </c:pt>
                <c:pt idx="97">
                  <c:v>0.75868717889695902</c:v>
                </c:pt>
                <c:pt idx="98">
                  <c:v>0.75695458706405527</c:v>
                </c:pt>
                <c:pt idx="99">
                  <c:v>0.75531580177632229</c:v>
                </c:pt>
                <c:pt idx="100">
                  <c:v>0.75956200973768773</c:v>
                </c:pt>
                <c:pt idx="101">
                  <c:v>0.75514835561140903</c:v>
                </c:pt>
                <c:pt idx="102">
                  <c:v>0.75382850767937459</c:v>
                </c:pt>
                <c:pt idx="103">
                  <c:v>0.75471994506393492</c:v>
                </c:pt>
                <c:pt idx="104">
                  <c:v>0.75190658538166255</c:v>
                </c:pt>
                <c:pt idx="105">
                  <c:v>0.74960088314428031</c:v>
                </c:pt>
                <c:pt idx="106">
                  <c:v>0.75416132151813542</c:v>
                </c:pt>
                <c:pt idx="107">
                  <c:v>0.75439658775203333</c:v>
                </c:pt>
                <c:pt idx="108">
                  <c:v>0.75022151808375459</c:v>
                </c:pt>
                <c:pt idx="109">
                  <c:v>0.75013714889740435</c:v>
                </c:pt>
                <c:pt idx="110">
                  <c:v>0.75198637679468938</c:v>
                </c:pt>
                <c:pt idx="111">
                  <c:v>0.75173094256804618</c:v>
                </c:pt>
                <c:pt idx="112">
                  <c:v>0.751423294765445</c:v>
                </c:pt>
                <c:pt idx="113">
                  <c:v>0.75685849464042354</c:v>
                </c:pt>
                <c:pt idx="114">
                  <c:v>0.7504925786293245</c:v>
                </c:pt>
                <c:pt idx="115">
                  <c:v>0.7504301570850791</c:v>
                </c:pt>
                <c:pt idx="116">
                  <c:v>0.74896071033508416</c:v>
                </c:pt>
                <c:pt idx="117">
                  <c:v>0.74881246286605174</c:v>
                </c:pt>
                <c:pt idx="118">
                  <c:v>0.74644043412483296</c:v>
                </c:pt>
                <c:pt idx="119">
                  <c:v>0.7498946386771792</c:v>
                </c:pt>
                <c:pt idx="120">
                  <c:v>0.74637867391361079</c:v>
                </c:pt>
                <c:pt idx="121">
                  <c:v>0.74469146867040081</c:v>
                </c:pt>
                <c:pt idx="122">
                  <c:v>0.74546932305576019</c:v>
                </c:pt>
                <c:pt idx="123">
                  <c:v>0.74662457392747106</c:v>
                </c:pt>
                <c:pt idx="124">
                  <c:v>0.74812610133369739</c:v>
                </c:pt>
                <c:pt idx="125">
                  <c:v>0.7435094760661598</c:v>
                </c:pt>
                <c:pt idx="126">
                  <c:v>0.74972060489647552</c:v>
                </c:pt>
                <c:pt idx="127">
                  <c:v>0.74855295852035053</c:v>
                </c:pt>
                <c:pt idx="128">
                  <c:v>0.74513586683685729</c:v>
                </c:pt>
                <c:pt idx="129">
                  <c:v>0.74370249268485622</c:v>
                </c:pt>
                <c:pt idx="130">
                  <c:v>0.74256133783629019</c:v>
                </c:pt>
                <c:pt idx="131">
                  <c:v>0.75018731407096606</c:v>
                </c:pt>
                <c:pt idx="132">
                  <c:v>0.74494641063603872</c:v>
                </c:pt>
                <c:pt idx="133">
                  <c:v>0.7450402379797556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9C-D144-8DE2-88DE68023A5E}"/>
            </c:ext>
          </c:extLst>
        </c:ser>
        <c:ser>
          <c:idx val="7"/>
          <c:order val="7"/>
          <c:tx>
            <c:strRef>
              <c:f>'NORM FRET(BT corrected)'!$J$1</c:f>
              <c:strCache>
                <c:ptCount val="1"/>
                <c:pt idx="0">
                  <c:v>Cell8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corrected)'!$J$2:$J$137</c:f>
              <c:numCache>
                <c:formatCode>General</c:formatCode>
                <c:ptCount val="136"/>
                <c:pt idx="0">
                  <c:v>1.030305246895689</c:v>
                </c:pt>
                <c:pt idx="1">
                  <c:v>1.0304462426045338</c:v>
                </c:pt>
                <c:pt idx="2">
                  <c:v>1.0237049624610952</c:v>
                </c:pt>
                <c:pt idx="3">
                  <c:v>1.0193047828229396</c:v>
                </c:pt>
                <c:pt idx="4">
                  <c:v>1.0188045180146763</c:v>
                </c:pt>
                <c:pt idx="5">
                  <c:v>1.0156574073188307</c:v>
                </c:pt>
                <c:pt idx="6">
                  <c:v>1.0129580883018352</c:v>
                </c:pt>
                <c:pt idx="7">
                  <c:v>0.9890202506287139</c:v>
                </c:pt>
                <c:pt idx="8">
                  <c:v>1.0124295968593211</c:v>
                </c:pt>
                <c:pt idx="9">
                  <c:v>1.0048135658853115</c:v>
                </c:pt>
                <c:pt idx="10">
                  <c:v>1.0052138122164829</c:v>
                </c:pt>
                <c:pt idx="11">
                  <c:v>0.99874413820102925</c:v>
                </c:pt>
                <c:pt idx="12">
                  <c:v>1.0022935131617789</c:v>
                </c:pt>
                <c:pt idx="13">
                  <c:v>1.0071550016935042</c:v>
                </c:pt>
                <c:pt idx="14">
                  <c:v>0.9977318351345934</c:v>
                </c:pt>
                <c:pt idx="15">
                  <c:v>0.99668768610336977</c:v>
                </c:pt>
                <c:pt idx="16">
                  <c:v>0.99990995916123881</c:v>
                </c:pt>
                <c:pt idx="17">
                  <c:v>0.88050305496227876</c:v>
                </c:pt>
                <c:pt idx="18">
                  <c:v>0.98260312215694212</c:v>
                </c:pt>
                <c:pt idx="19">
                  <c:v>0.91553592647402104</c:v>
                </c:pt>
                <c:pt idx="20">
                  <c:v>0.81803673610681116</c:v>
                </c:pt>
                <c:pt idx="21">
                  <c:v>0.81160840376456744</c:v>
                </c:pt>
                <c:pt idx="22">
                  <c:v>0.80813676889790986</c:v>
                </c:pt>
                <c:pt idx="23">
                  <c:v>0.80594868711083301</c:v>
                </c:pt>
                <c:pt idx="24">
                  <c:v>0.80276146913805169</c:v>
                </c:pt>
                <c:pt idx="25">
                  <c:v>0.79838868209398017</c:v>
                </c:pt>
                <c:pt idx="26">
                  <c:v>0.79869835724717408</c:v>
                </c:pt>
                <c:pt idx="27">
                  <c:v>0.78887860123712905</c:v>
                </c:pt>
                <c:pt idx="28">
                  <c:v>0.79246010480205298</c:v>
                </c:pt>
                <c:pt idx="29">
                  <c:v>0.79969091854469243</c:v>
                </c:pt>
                <c:pt idx="30">
                  <c:v>0.79098166915626233</c:v>
                </c:pt>
                <c:pt idx="31">
                  <c:v>0.79375979416720566</c:v>
                </c:pt>
                <c:pt idx="32">
                  <c:v>0.79430719074065559</c:v>
                </c:pt>
                <c:pt idx="33">
                  <c:v>0.79782867025260573</c:v>
                </c:pt>
                <c:pt idx="34">
                  <c:v>0.79534911493349036</c:v>
                </c:pt>
                <c:pt idx="35">
                  <c:v>0.79054705946452541</c:v>
                </c:pt>
                <c:pt idx="36">
                  <c:v>0.78648652430830956</c:v>
                </c:pt>
                <c:pt idx="37">
                  <c:v>0.7864081970883241</c:v>
                </c:pt>
                <c:pt idx="38">
                  <c:v>0.78542371299515257</c:v>
                </c:pt>
                <c:pt idx="39">
                  <c:v>0.78790841369045528</c:v>
                </c:pt>
                <c:pt idx="40">
                  <c:v>0.77835979344495676</c:v>
                </c:pt>
                <c:pt idx="41">
                  <c:v>0.77785840163038311</c:v>
                </c:pt>
                <c:pt idx="42">
                  <c:v>0.78733153061684102</c:v>
                </c:pt>
                <c:pt idx="43">
                  <c:v>0.77748597978386313</c:v>
                </c:pt>
                <c:pt idx="44">
                  <c:v>0.77255467926228205</c:v>
                </c:pt>
                <c:pt idx="45">
                  <c:v>0.78088123890895322</c:v>
                </c:pt>
                <c:pt idx="46">
                  <c:v>0.78279543782403849</c:v>
                </c:pt>
                <c:pt idx="47">
                  <c:v>0.78211683196083459</c:v>
                </c:pt>
                <c:pt idx="48">
                  <c:v>0.7831695607262289</c:v>
                </c:pt>
                <c:pt idx="49">
                  <c:v>0.78429366459324179</c:v>
                </c:pt>
                <c:pt idx="50">
                  <c:v>0.7787895499136136</c:v>
                </c:pt>
                <c:pt idx="51">
                  <c:v>0.77942985773391682</c:v>
                </c:pt>
                <c:pt idx="52">
                  <c:v>0.78129184676708241</c:v>
                </c:pt>
                <c:pt idx="53">
                  <c:v>0.77595974549252</c:v>
                </c:pt>
                <c:pt idx="54">
                  <c:v>0.77580940382849928</c:v>
                </c:pt>
                <c:pt idx="55">
                  <c:v>0.77209610581292865</c:v>
                </c:pt>
                <c:pt idx="56">
                  <c:v>0.77649547277819098</c:v>
                </c:pt>
                <c:pt idx="57">
                  <c:v>0.76871911712002705</c:v>
                </c:pt>
                <c:pt idx="58">
                  <c:v>0.77136777876499307</c:v>
                </c:pt>
                <c:pt idx="59">
                  <c:v>0.76945972586680633</c:v>
                </c:pt>
                <c:pt idx="60">
                  <c:v>0.76675584398242735</c:v>
                </c:pt>
                <c:pt idx="61">
                  <c:v>0.76763840132329408</c:v>
                </c:pt>
                <c:pt idx="62">
                  <c:v>0.76877016289716804</c:v>
                </c:pt>
                <c:pt idx="63">
                  <c:v>0.7713410472779072</c:v>
                </c:pt>
                <c:pt idx="64">
                  <c:v>0.77123494114727176</c:v>
                </c:pt>
                <c:pt idx="65">
                  <c:v>0.76742293896062885</c:v>
                </c:pt>
                <c:pt idx="66">
                  <c:v>0.76845176635277346</c:v>
                </c:pt>
                <c:pt idx="67">
                  <c:v>0.77105786965228695</c:v>
                </c:pt>
                <c:pt idx="68">
                  <c:v>0.77238890274081007</c:v>
                </c:pt>
                <c:pt idx="69">
                  <c:v>0.76449990006857704</c:v>
                </c:pt>
                <c:pt idx="70">
                  <c:v>0.7626992041109103</c:v>
                </c:pt>
                <c:pt idx="71">
                  <c:v>0.76622357890062653</c:v>
                </c:pt>
                <c:pt idx="72">
                  <c:v>0.76146073717931606</c:v>
                </c:pt>
                <c:pt idx="73">
                  <c:v>0.7568717715228388</c:v>
                </c:pt>
                <c:pt idx="74">
                  <c:v>0.75742433070976467</c:v>
                </c:pt>
                <c:pt idx="75">
                  <c:v>0.75913167069319354</c:v>
                </c:pt>
                <c:pt idx="76">
                  <c:v>0.77145991985633233</c:v>
                </c:pt>
                <c:pt idx="77">
                  <c:v>0.759208997675765</c:v>
                </c:pt>
                <c:pt idx="78">
                  <c:v>0.75230749207312386</c:v>
                </c:pt>
                <c:pt idx="79">
                  <c:v>0.76650615907750042</c:v>
                </c:pt>
                <c:pt idx="80">
                  <c:v>0.75998123978085663</c:v>
                </c:pt>
                <c:pt idx="81">
                  <c:v>0.76095597052005404</c:v>
                </c:pt>
                <c:pt idx="82">
                  <c:v>0.76218948522328656</c:v>
                </c:pt>
                <c:pt idx="83">
                  <c:v>0.75859024683566978</c:v>
                </c:pt>
                <c:pt idx="84">
                  <c:v>0.74550212907809654</c:v>
                </c:pt>
                <c:pt idx="85">
                  <c:v>0.75628079419474981</c:v>
                </c:pt>
                <c:pt idx="86">
                  <c:v>0.75594785583536905</c:v>
                </c:pt>
                <c:pt idx="87">
                  <c:v>0.76139215468035981</c:v>
                </c:pt>
                <c:pt idx="88">
                  <c:v>0.76090428590712811</c:v>
                </c:pt>
                <c:pt idx="89">
                  <c:v>0.75373675557598996</c:v>
                </c:pt>
                <c:pt idx="90">
                  <c:v>0.75978792622647784</c:v>
                </c:pt>
                <c:pt idx="91">
                  <c:v>0.75951923657586717</c:v>
                </c:pt>
                <c:pt idx="92">
                  <c:v>0.75917203818162893</c:v>
                </c:pt>
                <c:pt idx="93">
                  <c:v>0.76346360733412499</c:v>
                </c:pt>
                <c:pt idx="94">
                  <c:v>0.76517465339983615</c:v>
                </c:pt>
                <c:pt idx="95">
                  <c:v>0.76259858950495929</c:v>
                </c:pt>
                <c:pt idx="96">
                  <c:v>0.76502198775838803</c:v>
                </c:pt>
                <c:pt idx="97">
                  <c:v>0.76342311089616899</c:v>
                </c:pt>
                <c:pt idx="98">
                  <c:v>0.75696150585583843</c:v>
                </c:pt>
                <c:pt idx="99">
                  <c:v>0.76205687527630916</c:v>
                </c:pt>
                <c:pt idx="100">
                  <c:v>0.75697045801901164</c:v>
                </c:pt>
                <c:pt idx="101">
                  <c:v>0.75876922751570708</c:v>
                </c:pt>
                <c:pt idx="102">
                  <c:v>0.7563169097280521</c:v>
                </c:pt>
                <c:pt idx="103">
                  <c:v>0.76252738495852157</c:v>
                </c:pt>
                <c:pt idx="104">
                  <c:v>0.75180496366803284</c:v>
                </c:pt>
                <c:pt idx="105">
                  <c:v>0.75635846082731095</c:v>
                </c:pt>
                <c:pt idx="106">
                  <c:v>0.7514691811966111</c:v>
                </c:pt>
                <c:pt idx="107">
                  <c:v>0.7513709663272975</c:v>
                </c:pt>
                <c:pt idx="108">
                  <c:v>0.75801947682688131</c:v>
                </c:pt>
                <c:pt idx="109">
                  <c:v>0.74860946348254986</c:v>
                </c:pt>
                <c:pt idx="110">
                  <c:v>0.75838083955759206</c:v>
                </c:pt>
                <c:pt idx="111">
                  <c:v>0.75564615404631774</c:v>
                </c:pt>
                <c:pt idx="112">
                  <c:v>0.75544001253994075</c:v>
                </c:pt>
                <c:pt idx="113">
                  <c:v>0.76141473950212568</c:v>
                </c:pt>
                <c:pt idx="114">
                  <c:v>0.75951617286425266</c:v>
                </c:pt>
                <c:pt idx="115">
                  <c:v>0.75142675853044494</c:v>
                </c:pt>
                <c:pt idx="116">
                  <c:v>0.75681080616861252</c:v>
                </c:pt>
                <c:pt idx="117">
                  <c:v>0.75625823154476512</c:v>
                </c:pt>
                <c:pt idx="118">
                  <c:v>0.75843223957660333</c:v>
                </c:pt>
                <c:pt idx="119">
                  <c:v>0.75521972770404988</c:v>
                </c:pt>
                <c:pt idx="120">
                  <c:v>0.75114541711088889</c:v>
                </c:pt>
                <c:pt idx="121">
                  <c:v>0.75457634642627225</c:v>
                </c:pt>
                <c:pt idx="122">
                  <c:v>0.75006128607523381</c:v>
                </c:pt>
                <c:pt idx="123">
                  <c:v>0.75230393769261039</c:v>
                </c:pt>
                <c:pt idx="124">
                  <c:v>0.75184540554782464</c:v>
                </c:pt>
                <c:pt idx="125">
                  <c:v>0.74707382067515338</c:v>
                </c:pt>
                <c:pt idx="126">
                  <c:v>0.75081908141824549</c:v>
                </c:pt>
                <c:pt idx="127">
                  <c:v>0.75589556297926386</c:v>
                </c:pt>
                <c:pt idx="128">
                  <c:v>0.75062964545562438</c:v>
                </c:pt>
                <c:pt idx="129">
                  <c:v>0.75019407452733977</c:v>
                </c:pt>
                <c:pt idx="130">
                  <c:v>0.74641479806725308</c:v>
                </c:pt>
                <c:pt idx="131">
                  <c:v>0.74320708020699455</c:v>
                </c:pt>
                <c:pt idx="132">
                  <c:v>0.75127054102856672</c:v>
                </c:pt>
                <c:pt idx="133">
                  <c:v>0.74322646489323718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9C-D144-8DE2-88DE68023A5E}"/>
            </c:ext>
          </c:extLst>
        </c:ser>
        <c:ser>
          <c:idx val="8"/>
          <c:order val="8"/>
          <c:tx>
            <c:strRef>
              <c:f>'NORM FRET(BT corrected)'!$K$1</c:f>
              <c:strCache>
                <c:ptCount val="1"/>
                <c:pt idx="0">
                  <c:v>Cell9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corrected)'!$K$2:$K$137</c:f>
              <c:numCache>
                <c:formatCode>General</c:formatCode>
                <c:ptCount val="136"/>
                <c:pt idx="0">
                  <c:v>1.0249889479655983</c:v>
                </c:pt>
                <c:pt idx="1">
                  <c:v>1.0237461609727985</c:v>
                </c:pt>
                <c:pt idx="2">
                  <c:v>1.0197640353629993</c:v>
                </c:pt>
                <c:pt idx="3">
                  <c:v>1.0110376994943404</c:v>
                </c:pt>
                <c:pt idx="4">
                  <c:v>1.0099767921595519</c:v>
                </c:pt>
                <c:pt idx="5">
                  <c:v>1.0069236093402629</c:v>
                </c:pt>
                <c:pt idx="6">
                  <c:v>1.0022460882041473</c:v>
                </c:pt>
                <c:pt idx="7">
                  <c:v>0.9891874496257016</c:v>
                </c:pt>
                <c:pt idx="8">
                  <c:v>0.9934199681276521</c:v>
                </c:pt>
                <c:pt idx="9">
                  <c:v>0.99539791306971803</c:v>
                </c:pt>
                <c:pt idx="10">
                  <c:v>0.99245968177612975</c:v>
                </c:pt>
                <c:pt idx="11">
                  <c:v>0.991513846480642</c:v>
                </c:pt>
                <c:pt idx="12">
                  <c:v>0.99054507687822624</c:v>
                </c:pt>
                <c:pt idx="13">
                  <c:v>0.98518776047016798</c:v>
                </c:pt>
                <c:pt idx="14">
                  <c:v>0.98986375765902368</c:v>
                </c:pt>
                <c:pt idx="15">
                  <c:v>0.98209209440309408</c:v>
                </c:pt>
                <c:pt idx="16">
                  <c:v>0.98262085283550438</c:v>
                </c:pt>
                <c:pt idx="17">
                  <c:v>1.0448020156374151</c:v>
                </c:pt>
                <c:pt idx="18">
                  <c:v>0.98897100298070706</c:v>
                </c:pt>
                <c:pt idx="19">
                  <c:v>0.90918620998510513</c:v>
                </c:pt>
                <c:pt idx="20">
                  <c:v>0.79070754703307411</c:v>
                </c:pt>
                <c:pt idx="21">
                  <c:v>0.77048888121325243</c:v>
                </c:pt>
                <c:pt idx="22">
                  <c:v>0.75926318090158595</c:v>
                </c:pt>
                <c:pt idx="23">
                  <c:v>0.75421001076997951</c:v>
                </c:pt>
                <c:pt idx="24">
                  <c:v>0.75069317892106435</c:v>
                </c:pt>
                <c:pt idx="25">
                  <c:v>0.74966536264850347</c:v>
                </c:pt>
                <c:pt idx="26">
                  <c:v>0.7479071266862698</c:v>
                </c:pt>
                <c:pt idx="27">
                  <c:v>0.74450848567450223</c:v>
                </c:pt>
                <c:pt idx="28">
                  <c:v>0.74840146297493781</c:v>
                </c:pt>
                <c:pt idx="29">
                  <c:v>0.74523340822515116</c:v>
                </c:pt>
                <c:pt idx="30">
                  <c:v>0.7479304041085576</c:v>
                </c:pt>
                <c:pt idx="31">
                  <c:v>0.74686541737630252</c:v>
                </c:pt>
                <c:pt idx="32">
                  <c:v>0.74644787578520266</c:v>
                </c:pt>
                <c:pt idx="33">
                  <c:v>0.7461634778963353</c:v>
                </c:pt>
                <c:pt idx="34">
                  <c:v>0.74582887455253555</c:v>
                </c:pt>
                <c:pt idx="35">
                  <c:v>0.74150800071839129</c:v>
                </c:pt>
                <c:pt idx="36">
                  <c:v>0.74280430493580729</c:v>
                </c:pt>
                <c:pt idx="37">
                  <c:v>0.74108410053892071</c:v>
                </c:pt>
                <c:pt idx="38">
                  <c:v>0.7428625037036376</c:v>
                </c:pt>
                <c:pt idx="39">
                  <c:v>0.74501849819464128</c:v>
                </c:pt>
                <c:pt idx="40">
                  <c:v>0.74239762725977965</c:v>
                </c:pt>
                <c:pt idx="41">
                  <c:v>0.74490306971978559</c:v>
                </c:pt>
                <c:pt idx="42">
                  <c:v>0.74495314952069269</c:v>
                </c:pt>
                <c:pt idx="43">
                  <c:v>0.743322252886496</c:v>
                </c:pt>
                <c:pt idx="44">
                  <c:v>0.74471801014855865</c:v>
                </c:pt>
                <c:pt idx="45">
                  <c:v>0.74154797280656182</c:v>
                </c:pt>
                <c:pt idx="46">
                  <c:v>0.74401030375590316</c:v>
                </c:pt>
                <c:pt idx="47">
                  <c:v>0.73856081736444257</c:v>
                </c:pt>
                <c:pt idx="48">
                  <c:v>0.7416059446057689</c:v>
                </c:pt>
                <c:pt idx="49">
                  <c:v>0.74045532424636973</c:v>
                </c:pt>
                <c:pt idx="50">
                  <c:v>0.74000461513334093</c:v>
                </c:pt>
                <c:pt idx="51">
                  <c:v>0.74227610455695092</c:v>
                </c:pt>
                <c:pt idx="52">
                  <c:v>0.73798086262425244</c:v>
                </c:pt>
                <c:pt idx="53">
                  <c:v>0.7373583277484933</c:v>
                </c:pt>
                <c:pt idx="54">
                  <c:v>0.74081016424090007</c:v>
                </c:pt>
                <c:pt idx="55">
                  <c:v>0.73776524825128886</c:v>
                </c:pt>
                <c:pt idx="56">
                  <c:v>0.73879629074454412</c:v>
                </c:pt>
                <c:pt idx="57">
                  <c:v>0.73290538561397411</c:v>
                </c:pt>
                <c:pt idx="58">
                  <c:v>0.73553131390308613</c:v>
                </c:pt>
                <c:pt idx="59">
                  <c:v>0.73134798873808082</c:v>
                </c:pt>
                <c:pt idx="60">
                  <c:v>0.73533668395824492</c:v>
                </c:pt>
                <c:pt idx="61">
                  <c:v>0.73027739935182723</c:v>
                </c:pt>
                <c:pt idx="62">
                  <c:v>0.73424147825882502</c:v>
                </c:pt>
                <c:pt idx="63">
                  <c:v>0.73406184500163807</c:v>
                </c:pt>
                <c:pt idx="64">
                  <c:v>0.73216974514565958</c:v>
                </c:pt>
                <c:pt idx="65">
                  <c:v>0.72902495522528532</c:v>
                </c:pt>
                <c:pt idx="66">
                  <c:v>0.72809222321166844</c:v>
                </c:pt>
                <c:pt idx="67">
                  <c:v>0.72992718373432319</c:v>
                </c:pt>
                <c:pt idx="68">
                  <c:v>0.72863567159213127</c:v>
                </c:pt>
                <c:pt idx="69">
                  <c:v>0.73048295794379059</c:v>
                </c:pt>
                <c:pt idx="70">
                  <c:v>0.73264404784251203</c:v>
                </c:pt>
                <c:pt idx="71">
                  <c:v>0.73113982940978206</c:v>
                </c:pt>
                <c:pt idx="72">
                  <c:v>0.73205133920159615</c:v>
                </c:pt>
                <c:pt idx="73">
                  <c:v>0.73289791943606075</c:v>
                </c:pt>
                <c:pt idx="74">
                  <c:v>0.73178188614267703</c:v>
                </c:pt>
                <c:pt idx="75">
                  <c:v>0.73318821298506853</c:v>
                </c:pt>
                <c:pt idx="76">
                  <c:v>0.73145410860901683</c:v>
                </c:pt>
                <c:pt idx="77">
                  <c:v>0.73390304837153186</c:v>
                </c:pt>
                <c:pt idx="78">
                  <c:v>0.7331734194560926</c:v>
                </c:pt>
                <c:pt idx="79">
                  <c:v>0.73063861206299263</c:v>
                </c:pt>
                <c:pt idx="80">
                  <c:v>0.72936746611170233</c:v>
                </c:pt>
                <c:pt idx="81">
                  <c:v>0.7300411318623794</c:v>
                </c:pt>
                <c:pt idx="82">
                  <c:v>0.73170760967539616</c:v>
                </c:pt>
                <c:pt idx="83">
                  <c:v>0.73107461219729908</c:v>
                </c:pt>
                <c:pt idx="84">
                  <c:v>0.73121489258383121</c:v>
                </c:pt>
                <c:pt idx="85">
                  <c:v>0.73146494651772109</c:v>
                </c:pt>
                <c:pt idx="86">
                  <c:v>0.73228228965806685</c:v>
                </c:pt>
                <c:pt idx="87">
                  <c:v>0.73100045312360473</c:v>
                </c:pt>
                <c:pt idx="88">
                  <c:v>0.7294704696505655</c:v>
                </c:pt>
                <c:pt idx="89">
                  <c:v>0.7327801958303316</c:v>
                </c:pt>
                <c:pt idx="90">
                  <c:v>0.73308041478617481</c:v>
                </c:pt>
                <c:pt idx="91">
                  <c:v>0.72965821029199029</c:v>
                </c:pt>
                <c:pt idx="92">
                  <c:v>0.73356618548994035</c:v>
                </c:pt>
                <c:pt idx="93">
                  <c:v>0.73132692168924862</c:v>
                </c:pt>
                <c:pt idx="94">
                  <c:v>0.7301481362403025</c:v>
                </c:pt>
                <c:pt idx="95">
                  <c:v>0.72845676576665852</c:v>
                </c:pt>
                <c:pt idx="96">
                  <c:v>0.72787490314171821</c:v>
                </c:pt>
                <c:pt idx="97">
                  <c:v>0.73174657378015895</c:v>
                </c:pt>
                <c:pt idx="98">
                  <c:v>0.72852696418200003</c:v>
                </c:pt>
                <c:pt idx="99">
                  <c:v>0.73269600719055639</c:v>
                </c:pt>
                <c:pt idx="100">
                  <c:v>0.73237468958594809</c:v>
                </c:pt>
                <c:pt idx="101">
                  <c:v>0.73409229888893746</c:v>
                </c:pt>
                <c:pt idx="102">
                  <c:v>0.73255065598470104</c:v>
                </c:pt>
                <c:pt idx="103">
                  <c:v>0.73218725887717651</c:v>
                </c:pt>
                <c:pt idx="104">
                  <c:v>0.73144857804180929</c:v>
                </c:pt>
                <c:pt idx="105">
                  <c:v>0.72994533845958687</c:v>
                </c:pt>
                <c:pt idx="106">
                  <c:v>0.72990778812605273</c:v>
                </c:pt>
                <c:pt idx="107">
                  <c:v>0.73644698090097871</c:v>
                </c:pt>
                <c:pt idx="108">
                  <c:v>0.73407449525850232</c:v>
                </c:pt>
                <c:pt idx="109">
                  <c:v>0.73269535790924156</c:v>
                </c:pt>
                <c:pt idx="110">
                  <c:v>0.73613992736517153</c:v>
                </c:pt>
                <c:pt idx="111">
                  <c:v>0.73445380030884599</c:v>
                </c:pt>
                <c:pt idx="112">
                  <c:v>0.73233958064027116</c:v>
                </c:pt>
                <c:pt idx="113">
                  <c:v>0.72773019320635612</c:v>
                </c:pt>
                <c:pt idx="114">
                  <c:v>0.73182403990933276</c:v>
                </c:pt>
                <c:pt idx="115">
                  <c:v>0.73181502902880613</c:v>
                </c:pt>
                <c:pt idx="116">
                  <c:v>0.73457668131268283</c:v>
                </c:pt>
                <c:pt idx="117">
                  <c:v>0.73086547479738528</c:v>
                </c:pt>
                <c:pt idx="118">
                  <c:v>0.72989717970311896</c:v>
                </c:pt>
                <c:pt idx="119">
                  <c:v>0.73349277132848612</c:v>
                </c:pt>
                <c:pt idx="120">
                  <c:v>0.7333571046540901</c:v>
                </c:pt>
                <c:pt idx="121">
                  <c:v>0.73201229156680692</c:v>
                </c:pt>
                <c:pt idx="122">
                  <c:v>0.73403836463951122</c:v>
                </c:pt>
                <c:pt idx="123">
                  <c:v>0.73260344770589148</c:v>
                </c:pt>
                <c:pt idx="124">
                  <c:v>0.73304150817439373</c:v>
                </c:pt>
                <c:pt idx="125">
                  <c:v>0.73533983709218853</c:v>
                </c:pt>
                <c:pt idx="126">
                  <c:v>0.73103783002594702</c:v>
                </c:pt>
                <c:pt idx="127">
                  <c:v>0.73107222762588775</c:v>
                </c:pt>
                <c:pt idx="128">
                  <c:v>0.72950639738602674</c:v>
                </c:pt>
                <c:pt idx="129">
                  <c:v>0.7259388148435113</c:v>
                </c:pt>
                <c:pt idx="130">
                  <c:v>0.72938639821370022</c:v>
                </c:pt>
                <c:pt idx="131">
                  <c:v>0.72774853323681921</c:v>
                </c:pt>
                <c:pt idx="132">
                  <c:v>0.72940732802957942</c:v>
                </c:pt>
                <c:pt idx="133">
                  <c:v>0.73136354765789424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9C-D144-8DE2-88DE68023A5E}"/>
            </c:ext>
          </c:extLst>
        </c:ser>
        <c:ser>
          <c:idx val="9"/>
          <c:order val="9"/>
          <c:tx>
            <c:strRef>
              <c:f>'NORM FRET(BT corrected)'!$L$1</c:f>
              <c:strCache>
                <c:ptCount val="1"/>
                <c:pt idx="0">
                  <c:v>Cell10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corrected)'!$L$2:$L$137</c:f>
              <c:numCache>
                <c:formatCode>General</c:formatCode>
                <c:ptCount val="136"/>
                <c:pt idx="0">
                  <c:v>1.0150932109057813</c:v>
                </c:pt>
                <c:pt idx="1">
                  <c:v>1.0223635287570323</c:v>
                </c:pt>
                <c:pt idx="2">
                  <c:v>1.0188222159432607</c:v>
                </c:pt>
                <c:pt idx="3">
                  <c:v>1.009319225823966</c:v>
                </c:pt>
                <c:pt idx="4">
                  <c:v>1.0092607487799401</c:v>
                </c:pt>
                <c:pt idx="5">
                  <c:v>1.0061193368553647</c:v>
                </c:pt>
                <c:pt idx="6">
                  <c:v>1.0042507965088923</c:v>
                </c:pt>
                <c:pt idx="7">
                  <c:v>1.0079979823330634</c:v>
                </c:pt>
                <c:pt idx="8">
                  <c:v>0.99575291960978596</c:v>
                </c:pt>
                <c:pt idx="9">
                  <c:v>1.000052802561</c:v>
                </c:pt>
                <c:pt idx="10">
                  <c:v>0.98985840651821366</c:v>
                </c:pt>
                <c:pt idx="11">
                  <c:v>0.9950078520100053</c:v>
                </c:pt>
                <c:pt idx="12">
                  <c:v>0.99615943692951248</c:v>
                </c:pt>
                <c:pt idx="13">
                  <c:v>0.99435177001655328</c:v>
                </c:pt>
                <c:pt idx="14">
                  <c:v>0.99580663697780125</c:v>
                </c:pt>
                <c:pt idx="15">
                  <c:v>0.98918895222063652</c:v>
                </c:pt>
                <c:pt idx="16">
                  <c:v>0.98882109657477057</c:v>
                </c:pt>
                <c:pt idx="17">
                  <c:v>0.9961385069657045</c:v>
                </c:pt>
                <c:pt idx="18">
                  <c:v>0.98105120438030902</c:v>
                </c:pt>
                <c:pt idx="19">
                  <c:v>0.91691845441188147</c:v>
                </c:pt>
                <c:pt idx="20">
                  <c:v>0.78166931678555496</c:v>
                </c:pt>
                <c:pt idx="21">
                  <c:v>0.76142570075689175</c:v>
                </c:pt>
                <c:pt idx="22">
                  <c:v>0.75461795557134081</c:v>
                </c:pt>
                <c:pt idx="23">
                  <c:v>0.74932758666350452</c:v>
                </c:pt>
                <c:pt idx="24">
                  <c:v>0.7503901920167958</c:v>
                </c:pt>
                <c:pt idx="25">
                  <c:v>0.74910533693619208</c:v>
                </c:pt>
                <c:pt idx="26">
                  <c:v>0.74510325428713697</c:v>
                </c:pt>
                <c:pt idx="27">
                  <c:v>0.74568268687458072</c:v>
                </c:pt>
                <c:pt idx="28">
                  <c:v>0.74607111624291689</c:v>
                </c:pt>
                <c:pt idx="29">
                  <c:v>0.74514876265102026</c:v>
                </c:pt>
                <c:pt idx="30">
                  <c:v>0.74712931439875774</c:v>
                </c:pt>
                <c:pt idx="31">
                  <c:v>0.7429776475053983</c:v>
                </c:pt>
                <c:pt idx="32">
                  <c:v>0.74618311590337072</c:v>
                </c:pt>
                <c:pt idx="33">
                  <c:v>0.74266518412749571</c:v>
                </c:pt>
                <c:pt idx="34">
                  <c:v>0.7444887452940504</c:v>
                </c:pt>
                <c:pt idx="35">
                  <c:v>0.7455332303709501</c:v>
                </c:pt>
                <c:pt idx="36">
                  <c:v>0.74144048070377166</c:v>
                </c:pt>
                <c:pt idx="37">
                  <c:v>0.73673510814724852</c:v>
                </c:pt>
                <c:pt idx="38">
                  <c:v>0.73609960413238862</c:v>
                </c:pt>
                <c:pt idx="39">
                  <c:v>0.73743289606661</c:v>
                </c:pt>
                <c:pt idx="40">
                  <c:v>0.73533289200888985</c:v>
                </c:pt>
                <c:pt idx="41">
                  <c:v>0.73923176442258232</c:v>
                </c:pt>
                <c:pt idx="42">
                  <c:v>0.73271036552973123</c:v>
                </c:pt>
                <c:pt idx="43">
                  <c:v>0.73103718240542215</c:v>
                </c:pt>
                <c:pt idx="44">
                  <c:v>0.73388516182557995</c:v>
                </c:pt>
                <c:pt idx="45">
                  <c:v>0.73378963010190768</c:v>
                </c:pt>
                <c:pt idx="46">
                  <c:v>0.73619728826104158</c:v>
                </c:pt>
                <c:pt idx="47">
                  <c:v>0.72832877959771214</c:v>
                </c:pt>
                <c:pt idx="48">
                  <c:v>0.72944854223265199</c:v>
                </c:pt>
                <c:pt idx="49">
                  <c:v>0.73140850467126273</c:v>
                </c:pt>
                <c:pt idx="50">
                  <c:v>0.72736025307803975</c:v>
                </c:pt>
                <c:pt idx="51">
                  <c:v>0.72609140927731186</c:v>
                </c:pt>
                <c:pt idx="52">
                  <c:v>0.72406170623212429</c:v>
                </c:pt>
                <c:pt idx="53">
                  <c:v>0.72422213963097493</c:v>
                </c:pt>
                <c:pt idx="54">
                  <c:v>0.72740131826190901</c:v>
                </c:pt>
                <c:pt idx="55">
                  <c:v>0.73031793252374599</c:v>
                </c:pt>
                <c:pt idx="56">
                  <c:v>0.72565145160256628</c:v>
                </c:pt>
                <c:pt idx="57">
                  <c:v>0.72053058011495408</c:v>
                </c:pt>
                <c:pt idx="58">
                  <c:v>0.72270648635941137</c:v>
                </c:pt>
                <c:pt idx="59">
                  <c:v>0.71984940864830005</c:v>
                </c:pt>
                <c:pt idx="60">
                  <c:v>0.72210721657051691</c:v>
                </c:pt>
                <c:pt idx="61">
                  <c:v>0.72146478310834994</c:v>
                </c:pt>
                <c:pt idx="62">
                  <c:v>0.71905016553552126</c:v>
                </c:pt>
                <c:pt idx="63">
                  <c:v>0.72089099007559632</c:v>
                </c:pt>
                <c:pt idx="64">
                  <c:v>0.71864115129462014</c:v>
                </c:pt>
                <c:pt idx="65">
                  <c:v>0.71984916098930984</c:v>
                </c:pt>
                <c:pt idx="66">
                  <c:v>0.71929744337491663</c:v>
                </c:pt>
                <c:pt idx="67">
                  <c:v>0.71836415880757576</c:v>
                </c:pt>
                <c:pt idx="68">
                  <c:v>0.72048748047292799</c:v>
                </c:pt>
                <c:pt idx="69">
                  <c:v>0.72373373524993612</c:v>
                </c:pt>
                <c:pt idx="70">
                  <c:v>0.72075256822916578</c:v>
                </c:pt>
                <c:pt idx="71">
                  <c:v>0.72392471146992365</c:v>
                </c:pt>
                <c:pt idx="72">
                  <c:v>0.72525808329705366</c:v>
                </c:pt>
                <c:pt idx="73">
                  <c:v>0.72255824188475726</c:v>
                </c:pt>
                <c:pt idx="74">
                  <c:v>0.71530443526425846</c:v>
                </c:pt>
                <c:pt idx="75">
                  <c:v>0.72124786850763101</c:v>
                </c:pt>
                <c:pt idx="76">
                  <c:v>0.7182868407994738</c:v>
                </c:pt>
                <c:pt idx="77">
                  <c:v>0.71599733011245603</c:v>
                </c:pt>
                <c:pt idx="78">
                  <c:v>0.71633026992793991</c:v>
                </c:pt>
                <c:pt idx="79">
                  <c:v>0.71801021303184953</c:v>
                </c:pt>
                <c:pt idx="80">
                  <c:v>0.72063729736092896</c:v>
                </c:pt>
                <c:pt idx="81">
                  <c:v>0.71785923564292253</c:v>
                </c:pt>
                <c:pt idx="82">
                  <c:v>0.71717714720055281</c:v>
                </c:pt>
                <c:pt idx="83">
                  <c:v>0.71591859683905124</c:v>
                </c:pt>
                <c:pt idx="84">
                  <c:v>0.71850116484951942</c:v>
                </c:pt>
                <c:pt idx="85">
                  <c:v>0.71591123708984861</c:v>
                </c:pt>
                <c:pt idx="86">
                  <c:v>0.71658284597655464</c:v>
                </c:pt>
                <c:pt idx="87">
                  <c:v>0.71929407288478808</c:v>
                </c:pt>
                <c:pt idx="88">
                  <c:v>0.71915477076015344</c:v>
                </c:pt>
                <c:pt idx="89">
                  <c:v>0.71472915134160064</c:v>
                </c:pt>
                <c:pt idx="90">
                  <c:v>0.71240550318733775</c:v>
                </c:pt>
                <c:pt idx="91">
                  <c:v>0.71570874106237703</c:v>
                </c:pt>
                <c:pt idx="92">
                  <c:v>0.71556404471303969</c:v>
                </c:pt>
                <c:pt idx="93">
                  <c:v>0.71629389325685155</c:v>
                </c:pt>
                <c:pt idx="94">
                  <c:v>0.71502672084386043</c:v>
                </c:pt>
                <c:pt idx="95">
                  <c:v>0.7166607170965178</c:v>
                </c:pt>
                <c:pt idx="96">
                  <c:v>0.71319780505911967</c:v>
                </c:pt>
                <c:pt idx="97">
                  <c:v>0.71325988255683437</c:v>
                </c:pt>
                <c:pt idx="98">
                  <c:v>0.71393993024864744</c:v>
                </c:pt>
                <c:pt idx="99">
                  <c:v>0.71215003390117881</c:v>
                </c:pt>
                <c:pt idx="100">
                  <c:v>0.70973323107722441</c:v>
                </c:pt>
                <c:pt idx="101">
                  <c:v>0.7101718841153587</c:v>
                </c:pt>
                <c:pt idx="102">
                  <c:v>0.71121875376935784</c:v>
                </c:pt>
                <c:pt idx="103">
                  <c:v>0.71412300846565702</c:v>
                </c:pt>
                <c:pt idx="104">
                  <c:v>0.70905799807996106</c:v>
                </c:pt>
                <c:pt idx="105">
                  <c:v>0.71203633454052617</c:v>
                </c:pt>
                <c:pt idx="106">
                  <c:v>0.7085362625130408</c:v>
                </c:pt>
                <c:pt idx="107">
                  <c:v>0.70836830325959943</c:v>
                </c:pt>
                <c:pt idx="108">
                  <c:v>0.70942439416422209</c:v>
                </c:pt>
                <c:pt idx="109">
                  <c:v>0.70544015073125299</c:v>
                </c:pt>
                <c:pt idx="110">
                  <c:v>0.70987623976559111</c:v>
                </c:pt>
                <c:pt idx="111">
                  <c:v>0.70923787967768193</c:v>
                </c:pt>
                <c:pt idx="112">
                  <c:v>0.70815924217546533</c:v>
                </c:pt>
                <c:pt idx="113">
                  <c:v>0.70863243010988153</c:v>
                </c:pt>
                <c:pt idx="114">
                  <c:v>0.71095180534442337</c:v>
                </c:pt>
                <c:pt idx="115">
                  <c:v>0.70828159671116631</c:v>
                </c:pt>
                <c:pt idx="116">
                  <c:v>0.70990822411182197</c:v>
                </c:pt>
                <c:pt idx="117">
                  <c:v>0.71210364106681268</c:v>
                </c:pt>
                <c:pt idx="118">
                  <c:v>0.70545939511001243</c:v>
                </c:pt>
                <c:pt idx="119">
                  <c:v>0.705999017082513</c:v>
                </c:pt>
                <c:pt idx="120">
                  <c:v>0.70638408757794591</c:v>
                </c:pt>
                <c:pt idx="121">
                  <c:v>0.70614180788855963</c:v>
                </c:pt>
                <c:pt idx="122">
                  <c:v>0.70311415654830089</c:v>
                </c:pt>
                <c:pt idx="123">
                  <c:v>0.70717476704948612</c:v>
                </c:pt>
                <c:pt idx="124">
                  <c:v>0.70643953494178291</c:v>
                </c:pt>
                <c:pt idx="125">
                  <c:v>0.70778095034293975</c:v>
                </c:pt>
                <c:pt idx="126">
                  <c:v>0.70550101710581514</c:v>
                </c:pt>
                <c:pt idx="127">
                  <c:v>0.70472308766550285</c:v>
                </c:pt>
                <c:pt idx="128">
                  <c:v>0.70199472512660721</c:v>
                </c:pt>
                <c:pt idx="129">
                  <c:v>0.70120427441348809</c:v>
                </c:pt>
                <c:pt idx="130">
                  <c:v>0.70442153614979941</c:v>
                </c:pt>
                <c:pt idx="131">
                  <c:v>0.70104918594141763</c:v>
                </c:pt>
                <c:pt idx="132">
                  <c:v>0.70094860264212722</c:v>
                </c:pt>
                <c:pt idx="133">
                  <c:v>0.70305925326694796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9C-D144-8DE2-88DE68023A5E}"/>
            </c:ext>
          </c:extLst>
        </c:ser>
        <c:ser>
          <c:idx val="10"/>
          <c:order val="10"/>
          <c:tx>
            <c:strRef>
              <c:f>'NORM FRET(BT corrected)'!$M$1</c:f>
              <c:strCache>
                <c:ptCount val="1"/>
                <c:pt idx="0">
                  <c:v>Cell11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corrected)'!$M$2:$M$137</c:f>
              <c:numCache>
                <c:formatCode>General</c:formatCode>
                <c:ptCount val="136"/>
                <c:pt idx="0">
                  <c:v>1.0155180684696996</c:v>
                </c:pt>
                <c:pt idx="1">
                  <c:v>1.0200317919659996</c:v>
                </c:pt>
                <c:pt idx="2">
                  <c:v>1.0156558522124239</c:v>
                </c:pt>
                <c:pt idx="3">
                  <c:v>1.003136104184541</c:v>
                </c:pt>
                <c:pt idx="4">
                  <c:v>1.0000544726721221</c:v>
                </c:pt>
                <c:pt idx="5">
                  <c:v>1.0014290661396803</c:v>
                </c:pt>
                <c:pt idx="6">
                  <c:v>1.0020225667566998</c:v>
                </c:pt>
                <c:pt idx="7">
                  <c:v>0.98671866238714867</c:v>
                </c:pt>
                <c:pt idx="8">
                  <c:v>1.0030575490840226</c:v>
                </c:pt>
                <c:pt idx="9">
                  <c:v>0.9995783415436591</c:v>
                </c:pt>
                <c:pt idx="10">
                  <c:v>0.98787946952018635</c:v>
                </c:pt>
                <c:pt idx="11">
                  <c:v>0.98887223296075899</c:v>
                </c:pt>
                <c:pt idx="12">
                  <c:v>0.999825979237846</c:v>
                </c:pt>
                <c:pt idx="13">
                  <c:v>0.99426004882031782</c:v>
                </c:pt>
                <c:pt idx="14">
                  <c:v>0.99546680536122656</c:v>
                </c:pt>
                <c:pt idx="15">
                  <c:v>0.995560335513756</c:v>
                </c:pt>
                <c:pt idx="16">
                  <c:v>0.99046180551467422</c:v>
                </c:pt>
                <c:pt idx="17">
                  <c:v>1.028188680909871</c:v>
                </c:pt>
                <c:pt idx="18">
                  <c:v>0.98767506479320166</c:v>
                </c:pt>
                <c:pt idx="19">
                  <c:v>0.90812900579341549</c:v>
                </c:pt>
                <c:pt idx="20">
                  <c:v>0.78177775818159734</c:v>
                </c:pt>
                <c:pt idx="21">
                  <c:v>0.76666162427615825</c:v>
                </c:pt>
                <c:pt idx="22">
                  <c:v>0.75822335751301251</c:v>
                </c:pt>
                <c:pt idx="23">
                  <c:v>0.75763657208129565</c:v>
                </c:pt>
                <c:pt idx="24">
                  <c:v>0.75488964263835745</c:v>
                </c:pt>
                <c:pt idx="25">
                  <c:v>0.7539351342250421</c:v>
                </c:pt>
                <c:pt idx="26">
                  <c:v>0.75296696465963286</c:v>
                </c:pt>
                <c:pt idx="27">
                  <c:v>0.74865645726272334</c:v>
                </c:pt>
                <c:pt idx="28">
                  <c:v>0.74966001137793525</c:v>
                </c:pt>
                <c:pt idx="29">
                  <c:v>0.75773626339804445</c:v>
                </c:pt>
                <c:pt idx="30">
                  <c:v>0.75460708588936654</c:v>
                </c:pt>
                <c:pt idx="31">
                  <c:v>0.7548766715151255</c:v>
                </c:pt>
                <c:pt idx="32">
                  <c:v>0.75328117791376337</c:v>
                </c:pt>
                <c:pt idx="33">
                  <c:v>0.75271177467578176</c:v>
                </c:pt>
                <c:pt idx="34">
                  <c:v>0.75146442817321824</c:v>
                </c:pt>
                <c:pt idx="35">
                  <c:v>0.7537567869107541</c:v>
                </c:pt>
                <c:pt idx="36">
                  <c:v>0.75070315413375377</c:v>
                </c:pt>
                <c:pt idx="37">
                  <c:v>0.7549492608583056</c:v>
                </c:pt>
                <c:pt idx="38">
                  <c:v>0.75478503936758545</c:v>
                </c:pt>
                <c:pt idx="39">
                  <c:v>0.75640439091458234</c:v>
                </c:pt>
                <c:pt idx="40">
                  <c:v>0.75285196272322208</c:v>
                </c:pt>
                <c:pt idx="41">
                  <c:v>0.74980135256414948</c:v>
                </c:pt>
                <c:pt idx="42">
                  <c:v>0.75702516896628147</c:v>
                </c:pt>
                <c:pt idx="43">
                  <c:v>0.74650147428641567</c:v>
                </c:pt>
                <c:pt idx="44">
                  <c:v>0.74922720627309358</c:v>
                </c:pt>
                <c:pt idx="45">
                  <c:v>0.75239672914774192</c:v>
                </c:pt>
                <c:pt idx="46">
                  <c:v>0.7508297138297424</c:v>
                </c:pt>
                <c:pt idx="47">
                  <c:v>0.75291836348677565</c:v>
                </c:pt>
                <c:pt idx="48">
                  <c:v>0.74889225762625278</c:v>
                </c:pt>
                <c:pt idx="49">
                  <c:v>0.756367115792967</c:v>
                </c:pt>
                <c:pt idx="50">
                  <c:v>0.75126376105111026</c:v>
                </c:pt>
                <c:pt idx="51">
                  <c:v>0.75520526577329239</c:v>
                </c:pt>
                <c:pt idx="52">
                  <c:v>0.74483209778548853</c:v>
                </c:pt>
                <c:pt idx="53">
                  <c:v>0.74800938268774897</c:v>
                </c:pt>
                <c:pt idx="54">
                  <c:v>0.74653865417870857</c:v>
                </c:pt>
                <c:pt idx="55">
                  <c:v>0.74741200054884538</c:v>
                </c:pt>
                <c:pt idx="56">
                  <c:v>0.74799705227860214</c:v>
                </c:pt>
                <c:pt idx="57">
                  <c:v>0.74517645128789656</c:v>
                </c:pt>
                <c:pt idx="58">
                  <c:v>0.74567032031516101</c:v>
                </c:pt>
                <c:pt idx="59">
                  <c:v>0.74086450625604494</c:v>
                </c:pt>
                <c:pt idx="60">
                  <c:v>0.73887202456482304</c:v>
                </c:pt>
                <c:pt idx="61">
                  <c:v>0.7416828584697075</c:v>
                </c:pt>
                <c:pt idx="62">
                  <c:v>0.73989661883827584</c:v>
                </c:pt>
                <c:pt idx="63">
                  <c:v>0.74482013493315591</c:v>
                </c:pt>
                <c:pt idx="64">
                  <c:v>0.74637294290251066</c:v>
                </c:pt>
                <c:pt idx="65">
                  <c:v>0.74696705042065381</c:v>
                </c:pt>
                <c:pt idx="66">
                  <c:v>0.74432232478142757</c:v>
                </c:pt>
                <c:pt idx="67">
                  <c:v>0.74159546507232865</c:v>
                </c:pt>
                <c:pt idx="68">
                  <c:v>0.74113908128288764</c:v>
                </c:pt>
                <c:pt idx="69">
                  <c:v>0.74486447513946863</c:v>
                </c:pt>
                <c:pt idx="70">
                  <c:v>0.74337504816203626</c:v>
                </c:pt>
                <c:pt idx="71">
                  <c:v>0.7404396556705154</c:v>
                </c:pt>
                <c:pt idx="72">
                  <c:v>0.74553307020000814</c:v>
                </c:pt>
                <c:pt idx="73">
                  <c:v>0.73773349493281526</c:v>
                </c:pt>
                <c:pt idx="74">
                  <c:v>0.73565345017159478</c:v>
                </c:pt>
                <c:pt idx="75">
                  <c:v>0.7371238086841897</c:v>
                </c:pt>
                <c:pt idx="76">
                  <c:v>0.73392848289229762</c:v>
                </c:pt>
                <c:pt idx="77">
                  <c:v>0.73060588680050786</c:v>
                </c:pt>
                <c:pt idx="78">
                  <c:v>0.73462460118154493</c:v>
                </c:pt>
                <c:pt idx="79">
                  <c:v>0.7342246984116908</c:v>
                </c:pt>
                <c:pt idx="80">
                  <c:v>0.73736925442526813</c:v>
                </c:pt>
                <c:pt idx="81">
                  <c:v>0.73613798447179735</c:v>
                </c:pt>
                <c:pt idx="82">
                  <c:v>0.73735059721151519</c:v>
                </c:pt>
                <c:pt idx="83">
                  <c:v>0.73400872971789888</c:v>
                </c:pt>
                <c:pt idx="84">
                  <c:v>0.73650161878842513</c:v>
                </c:pt>
                <c:pt idx="85">
                  <c:v>0.73549704839750718</c:v>
                </c:pt>
                <c:pt idx="86">
                  <c:v>0.73404382062548468</c:v>
                </c:pt>
                <c:pt idx="87">
                  <c:v>0.73707317168746378</c:v>
                </c:pt>
                <c:pt idx="88">
                  <c:v>0.73695601515543074</c:v>
                </c:pt>
                <c:pt idx="89">
                  <c:v>0.73705209148931439</c:v>
                </c:pt>
                <c:pt idx="90">
                  <c:v>0.73468213166940521</c:v>
                </c:pt>
                <c:pt idx="91">
                  <c:v>0.73604449517270765</c:v>
                </c:pt>
                <c:pt idx="92">
                  <c:v>0.73718206903862926</c:v>
                </c:pt>
                <c:pt idx="93">
                  <c:v>0.7415278770579744</c:v>
                </c:pt>
                <c:pt idx="94">
                  <c:v>0.74059630255145315</c:v>
                </c:pt>
                <c:pt idx="95">
                  <c:v>0.73646223931132593</c:v>
                </c:pt>
                <c:pt idx="96">
                  <c:v>0.73538084192668429</c:v>
                </c:pt>
                <c:pt idx="97">
                  <c:v>0.73707585865929381</c:v>
                </c:pt>
                <c:pt idx="98">
                  <c:v>0.73402555570280714</c:v>
                </c:pt>
                <c:pt idx="99">
                  <c:v>0.7344727794727417</c:v>
                </c:pt>
                <c:pt idx="100">
                  <c:v>0.73224851551707182</c:v>
                </c:pt>
                <c:pt idx="101">
                  <c:v>0.73292375435577828</c:v>
                </c:pt>
                <c:pt idx="102">
                  <c:v>0.73234656562905986</c:v>
                </c:pt>
                <c:pt idx="103">
                  <c:v>0.72852080258409557</c:v>
                </c:pt>
                <c:pt idx="104">
                  <c:v>0.72964523554738281</c:v>
                </c:pt>
                <c:pt idx="105">
                  <c:v>0.73293361446207717</c:v>
                </c:pt>
                <c:pt idx="106">
                  <c:v>0.73280380924043842</c:v>
                </c:pt>
                <c:pt idx="107">
                  <c:v>0.73276298438205978</c:v>
                </c:pt>
                <c:pt idx="108">
                  <c:v>0.73443557834663353</c:v>
                </c:pt>
                <c:pt idx="109">
                  <c:v>0.72969753765549306</c:v>
                </c:pt>
                <c:pt idx="110">
                  <c:v>0.73620729158042597</c:v>
                </c:pt>
                <c:pt idx="111">
                  <c:v>0.73719804996552896</c:v>
                </c:pt>
                <c:pt idx="112">
                  <c:v>0.73666220330527843</c:v>
                </c:pt>
                <c:pt idx="113">
                  <c:v>0.73596770177480975</c:v>
                </c:pt>
                <c:pt idx="114">
                  <c:v>0.73754092821025308</c:v>
                </c:pt>
                <c:pt idx="115">
                  <c:v>0.73177349009345838</c:v>
                </c:pt>
                <c:pt idx="116">
                  <c:v>0.73376874768970124</c:v>
                </c:pt>
                <c:pt idx="117">
                  <c:v>0.7315864452442058</c:v>
                </c:pt>
                <c:pt idx="118">
                  <c:v>0.731027354662935</c:v>
                </c:pt>
                <c:pt idx="119">
                  <c:v>0.73317291188970235</c:v>
                </c:pt>
                <c:pt idx="120">
                  <c:v>0.73142678817061357</c:v>
                </c:pt>
                <c:pt idx="121">
                  <c:v>0.72833829278487738</c:v>
                </c:pt>
                <c:pt idx="122">
                  <c:v>0.72376970159404586</c:v>
                </c:pt>
                <c:pt idx="123">
                  <c:v>0.72570055570377123</c:v>
                </c:pt>
                <c:pt idx="124">
                  <c:v>0.72490774969271377</c:v>
                </c:pt>
                <c:pt idx="125">
                  <c:v>0.72852816982679103</c:v>
                </c:pt>
                <c:pt idx="126">
                  <c:v>0.72261275696255456</c:v>
                </c:pt>
                <c:pt idx="127">
                  <c:v>0.72073515680169276</c:v>
                </c:pt>
                <c:pt idx="128">
                  <c:v>0.72169497996250498</c:v>
                </c:pt>
                <c:pt idx="129">
                  <c:v>0.72045424381000622</c:v>
                </c:pt>
                <c:pt idx="130">
                  <c:v>0.72080201847625758</c:v>
                </c:pt>
                <c:pt idx="131">
                  <c:v>0.71656049158783808</c:v>
                </c:pt>
                <c:pt idx="132">
                  <c:v>0.71961326453996</c:v>
                </c:pt>
                <c:pt idx="133">
                  <c:v>0.71485592742547943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9C-D144-8DE2-88DE68023A5E}"/>
            </c:ext>
          </c:extLst>
        </c:ser>
        <c:ser>
          <c:idx val="11"/>
          <c:order val="11"/>
          <c:tx>
            <c:strRef>
              <c:f>'NORM FRET(BT corrected)'!$N$1</c:f>
              <c:strCache>
                <c:ptCount val="1"/>
                <c:pt idx="0">
                  <c:v>Cell12</c:v>
                </c:pt>
              </c:strCache>
            </c:strRef>
          </c:tx>
          <c:marker>
            <c:symbol val="none"/>
          </c:marker>
          <c:cat>
            <c:numRef>
              <c:f>'NORM FRET(BT corrected)'!$A$2:$A$137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cat>
          <c:val>
            <c:numRef>
              <c:f>'NORM FRET(BT corrected)'!$N$2:$N$137</c:f>
              <c:numCache>
                <c:formatCode>General</c:formatCode>
                <c:ptCount val="136"/>
                <c:pt idx="0">
                  <c:v>1.0170120760252475</c:v>
                </c:pt>
                <c:pt idx="1">
                  <c:v>1.0168592876209039</c:v>
                </c:pt>
                <c:pt idx="2">
                  <c:v>1.0173565096595782</c:v>
                </c:pt>
                <c:pt idx="3">
                  <c:v>1.0101785700807016</c:v>
                </c:pt>
                <c:pt idx="4">
                  <c:v>1.0178971499901679</c:v>
                </c:pt>
                <c:pt idx="5">
                  <c:v>1.0138066604321567</c:v>
                </c:pt>
                <c:pt idx="6">
                  <c:v>1.0028292941647852</c:v>
                </c:pt>
                <c:pt idx="7">
                  <c:v>1.0026731480455722</c:v>
                </c:pt>
                <c:pt idx="8">
                  <c:v>1.0000468175555681</c:v>
                </c:pt>
                <c:pt idx="9">
                  <c:v>1.0009927388925435</c:v>
                </c:pt>
                <c:pt idx="10">
                  <c:v>0.99861511605872644</c:v>
                </c:pt>
                <c:pt idx="11">
                  <c:v>0.99270175817534168</c:v>
                </c:pt>
                <c:pt idx="12">
                  <c:v>0.99320601421452748</c:v>
                </c:pt>
                <c:pt idx="13">
                  <c:v>0.98953884877888076</c:v>
                </c:pt>
                <c:pt idx="14">
                  <c:v>0.98512122774516342</c:v>
                </c:pt>
                <c:pt idx="15">
                  <c:v>0.98814574129293442</c:v>
                </c:pt>
                <c:pt idx="16">
                  <c:v>0.98831754839973007</c:v>
                </c:pt>
                <c:pt idx="17">
                  <c:v>0.99524097877605944</c:v>
                </c:pt>
                <c:pt idx="18">
                  <c:v>0.98750682984223015</c:v>
                </c:pt>
                <c:pt idx="19">
                  <c:v>0.91109939901267767</c:v>
                </c:pt>
                <c:pt idx="20">
                  <c:v>0.80291419474359504</c:v>
                </c:pt>
                <c:pt idx="21">
                  <c:v>0.78677627075938472</c:v>
                </c:pt>
                <c:pt idx="22">
                  <c:v>0.77633947007836579</c:v>
                </c:pt>
                <c:pt idx="23">
                  <c:v>0.77458326065998528</c:v>
                </c:pt>
                <c:pt idx="24">
                  <c:v>0.77455927591765128</c:v>
                </c:pt>
                <c:pt idx="25">
                  <c:v>0.76910249826634647</c:v>
                </c:pt>
                <c:pt idx="26">
                  <c:v>0.76331529535018883</c:v>
                </c:pt>
                <c:pt idx="27">
                  <c:v>0.75949650921440637</c:v>
                </c:pt>
                <c:pt idx="28">
                  <c:v>0.75578073439120119</c:v>
                </c:pt>
                <c:pt idx="29">
                  <c:v>0.75592632699769469</c:v>
                </c:pt>
                <c:pt idx="30">
                  <c:v>0.7503757689292343</c:v>
                </c:pt>
                <c:pt idx="31">
                  <c:v>0.74886912348191281</c:v>
                </c:pt>
                <c:pt idx="32">
                  <c:v>0.75067791365546654</c:v>
                </c:pt>
                <c:pt idx="33">
                  <c:v>0.74617761027064045</c:v>
                </c:pt>
                <c:pt idx="34">
                  <c:v>0.74932631151714357</c:v>
                </c:pt>
                <c:pt idx="35">
                  <c:v>0.745781170156677</c:v>
                </c:pt>
                <c:pt idx="36">
                  <c:v>0.74568219201935737</c:v>
                </c:pt>
                <c:pt idx="37">
                  <c:v>0.74472448945764858</c:v>
                </c:pt>
                <c:pt idx="38">
                  <c:v>0.74520590067356618</c:v>
                </c:pt>
                <c:pt idx="39">
                  <c:v>0.74558982407020102</c:v>
                </c:pt>
                <c:pt idx="40">
                  <c:v>0.74053791973539695</c:v>
                </c:pt>
                <c:pt idx="41">
                  <c:v>0.73959456278443703</c:v>
                </c:pt>
                <c:pt idx="42">
                  <c:v>0.74049707583128666</c:v>
                </c:pt>
                <c:pt idx="43">
                  <c:v>0.74270564025813257</c:v>
                </c:pt>
                <c:pt idx="44">
                  <c:v>0.74040888569112184</c:v>
                </c:pt>
                <c:pt idx="45">
                  <c:v>0.73452375479897991</c:v>
                </c:pt>
                <c:pt idx="46">
                  <c:v>0.74110572120661833</c:v>
                </c:pt>
                <c:pt idx="47">
                  <c:v>0.73874735443254724</c:v>
                </c:pt>
                <c:pt idx="48">
                  <c:v>0.73979109374770979</c:v>
                </c:pt>
                <c:pt idx="49">
                  <c:v>0.73524004606019511</c:v>
                </c:pt>
                <c:pt idx="50">
                  <c:v>0.74074892574211781</c:v>
                </c:pt>
                <c:pt idx="51">
                  <c:v>0.73529462033142767</c:v>
                </c:pt>
                <c:pt idx="52">
                  <c:v>0.73724311800383313</c:v>
                </c:pt>
                <c:pt idx="53">
                  <c:v>0.73598987264375004</c:v>
                </c:pt>
                <c:pt idx="54">
                  <c:v>0.73563977082906551</c:v>
                </c:pt>
                <c:pt idx="55">
                  <c:v>0.7345937477402299</c:v>
                </c:pt>
                <c:pt idx="56">
                  <c:v>0.73292023572893417</c:v>
                </c:pt>
                <c:pt idx="57">
                  <c:v>0.72718932660556301</c:v>
                </c:pt>
                <c:pt idx="58">
                  <c:v>0.73099421708820211</c:v>
                </c:pt>
                <c:pt idx="59">
                  <c:v>0.72937317002519275</c:v>
                </c:pt>
                <c:pt idx="60">
                  <c:v>0.73322739774447532</c:v>
                </c:pt>
                <c:pt idx="61">
                  <c:v>0.72991586257575836</c:v>
                </c:pt>
                <c:pt idx="62">
                  <c:v>0.72632024556081742</c:v>
                </c:pt>
                <c:pt idx="63">
                  <c:v>0.72687740428195746</c:v>
                </c:pt>
                <c:pt idx="64">
                  <c:v>0.72799255044305444</c:v>
                </c:pt>
                <c:pt idx="65">
                  <c:v>0.72733857519696254</c:v>
                </c:pt>
                <c:pt idx="66">
                  <c:v>0.72213998209730124</c:v>
                </c:pt>
                <c:pt idx="67">
                  <c:v>0.72276824034152964</c:v>
                </c:pt>
                <c:pt idx="68">
                  <c:v>0.72142293674645552</c:v>
                </c:pt>
                <c:pt idx="69">
                  <c:v>0.72159964644002461</c:v>
                </c:pt>
                <c:pt idx="70">
                  <c:v>0.72428217197136946</c:v>
                </c:pt>
                <c:pt idx="71">
                  <c:v>0.72120696482117774</c:v>
                </c:pt>
                <c:pt idx="72">
                  <c:v>0.72017098387403033</c:v>
                </c:pt>
                <c:pt idx="73">
                  <c:v>0.71984103458854332</c:v>
                </c:pt>
                <c:pt idx="74">
                  <c:v>0.72224075098262719</c:v>
                </c:pt>
                <c:pt idx="75">
                  <c:v>0.72241220151773655</c:v>
                </c:pt>
                <c:pt idx="76">
                  <c:v>0.71815968932905083</c:v>
                </c:pt>
                <c:pt idx="77">
                  <c:v>0.72410004890544177</c:v>
                </c:pt>
                <c:pt idx="78">
                  <c:v>0.72211400066807196</c:v>
                </c:pt>
                <c:pt idx="79">
                  <c:v>0.71736858312340046</c:v>
                </c:pt>
                <c:pt idx="80">
                  <c:v>0.71819840100105026</c:v>
                </c:pt>
                <c:pt idx="81">
                  <c:v>0.71778373016251618</c:v>
                </c:pt>
                <c:pt idx="82">
                  <c:v>0.7199075182182092</c:v>
                </c:pt>
                <c:pt idx="83">
                  <c:v>0.71728746760306961</c:v>
                </c:pt>
                <c:pt idx="84">
                  <c:v>0.71688341167205416</c:v>
                </c:pt>
                <c:pt idx="85">
                  <c:v>0.71953895098359422</c:v>
                </c:pt>
                <c:pt idx="86">
                  <c:v>0.71584842936535631</c:v>
                </c:pt>
                <c:pt idx="87">
                  <c:v>0.7171572278417595</c:v>
                </c:pt>
                <c:pt idx="88">
                  <c:v>0.71519934834558752</c:v>
                </c:pt>
                <c:pt idx="89">
                  <c:v>0.71681873626637282</c:v>
                </c:pt>
                <c:pt idx="90">
                  <c:v>0.71819484526172417</c:v>
                </c:pt>
                <c:pt idx="91">
                  <c:v>0.71920489533125942</c:v>
                </c:pt>
                <c:pt idx="92">
                  <c:v>0.71580523294563514</c:v>
                </c:pt>
                <c:pt idx="93">
                  <c:v>0.72035938518404241</c:v>
                </c:pt>
                <c:pt idx="94">
                  <c:v>0.7132528914552978</c:v>
                </c:pt>
                <c:pt idx="95">
                  <c:v>0.71857653882812011</c:v>
                </c:pt>
                <c:pt idx="96">
                  <c:v>0.71525255874821492</c:v>
                </c:pt>
                <c:pt idx="97">
                  <c:v>0.71540131670947238</c:v>
                </c:pt>
                <c:pt idx="98">
                  <c:v>0.71420512823083337</c:v>
                </c:pt>
                <c:pt idx="99">
                  <c:v>0.71646827547068492</c:v>
                </c:pt>
                <c:pt idx="100">
                  <c:v>0.71849869382433906</c:v>
                </c:pt>
                <c:pt idx="101">
                  <c:v>0.71173212590172708</c:v>
                </c:pt>
                <c:pt idx="102">
                  <c:v>0.71852895570856723</c:v>
                </c:pt>
                <c:pt idx="103">
                  <c:v>0.71162311592088889</c:v>
                </c:pt>
                <c:pt idx="104">
                  <c:v>0.71111293975211787</c:v>
                </c:pt>
                <c:pt idx="105">
                  <c:v>0.71734575386282229</c:v>
                </c:pt>
                <c:pt idx="106">
                  <c:v>0.71323852120776188</c:v>
                </c:pt>
                <c:pt idx="107">
                  <c:v>0.71566120760675922</c:v>
                </c:pt>
                <c:pt idx="108">
                  <c:v>0.71224888752504434</c:v>
                </c:pt>
                <c:pt idx="109">
                  <c:v>0.71510599824255316</c:v>
                </c:pt>
                <c:pt idx="110">
                  <c:v>0.71359848443780338</c:v>
                </c:pt>
                <c:pt idx="111">
                  <c:v>0.71412588389197773</c:v>
                </c:pt>
                <c:pt idx="112">
                  <c:v>0.71306986333591038</c:v>
                </c:pt>
                <c:pt idx="113">
                  <c:v>0.71123180493507887</c:v>
                </c:pt>
                <c:pt idx="114">
                  <c:v>0.71146858817885172</c:v>
                </c:pt>
                <c:pt idx="115">
                  <c:v>0.71029733215621793</c:v>
                </c:pt>
                <c:pt idx="116">
                  <c:v>0.71081378359122038</c:v>
                </c:pt>
                <c:pt idx="117">
                  <c:v>0.70460161296191204</c:v>
                </c:pt>
                <c:pt idx="118">
                  <c:v>0.71084670200132583</c:v>
                </c:pt>
                <c:pt idx="119">
                  <c:v>0.70734624180138705</c:v>
                </c:pt>
                <c:pt idx="120">
                  <c:v>0.70802715958158724</c:v>
                </c:pt>
                <c:pt idx="121">
                  <c:v>0.70713945346755824</c:v>
                </c:pt>
                <c:pt idx="122">
                  <c:v>0.70798314940208795</c:v>
                </c:pt>
                <c:pt idx="123">
                  <c:v>0.70555233145223262</c:v>
                </c:pt>
                <c:pt idx="124">
                  <c:v>0.70807111164922099</c:v>
                </c:pt>
                <c:pt idx="125">
                  <c:v>0.70388565112992196</c:v>
                </c:pt>
                <c:pt idx="126">
                  <c:v>0.70329463652277779</c:v>
                </c:pt>
                <c:pt idx="127">
                  <c:v>0.70900823200884155</c:v>
                </c:pt>
                <c:pt idx="128">
                  <c:v>0.70027857617444078</c:v>
                </c:pt>
                <c:pt idx="129">
                  <c:v>0.70022130950858241</c:v>
                </c:pt>
                <c:pt idx="130">
                  <c:v>0.69898323884814917</c:v>
                </c:pt>
                <c:pt idx="131">
                  <c:v>0.69811014649797376</c:v>
                </c:pt>
                <c:pt idx="132">
                  <c:v>0.70075937047360071</c:v>
                </c:pt>
                <c:pt idx="133">
                  <c:v>0.69947118937034158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9C-D144-8DE2-88DE6802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836184"/>
        <c:axId val="2094066376"/>
      </c:lineChart>
      <c:catAx>
        <c:axId val="205983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 Point [2sec]</a:t>
                </a:r>
              </a:p>
            </c:rich>
          </c:tx>
          <c:layout>
            <c:manualLayout>
              <c:xMode val="edge"/>
              <c:yMode val="edge"/>
              <c:x val="0.45004752699325801"/>
              <c:y val="0.930079633916361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4066376"/>
        <c:crosses val="autoZero"/>
        <c:auto val="1"/>
        <c:lblAlgn val="ctr"/>
        <c:lblOffset val="100"/>
        <c:tickLblSkip val="5"/>
        <c:noMultiLvlLbl val="0"/>
      </c:catAx>
      <c:valAx>
        <c:axId val="209406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Normalised</a:t>
                </a:r>
                <a:r>
                  <a:rPr lang="en-US" sz="1600" baseline="0"/>
                  <a:t> FRET corrected for BT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836184"/>
        <c:crossesAt val="0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1</xdr:row>
      <xdr:rowOff>69850</xdr:rowOff>
    </xdr:from>
    <xdr:to>
      <xdr:col>27</xdr:col>
      <xdr:colOff>127000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HEKCaSR_Gi1_10uMCa2+tp20_2143tp80_CFP" connectionId="1" xr16:uid="{00000000-0016-0000-0000-000000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HEKCaSR_Gi1_10uMCa2+tp20_2143tp80_YFPonly" connectionId="2" xr16:uid="{00000000-0016-0000-0200-000003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workbookViewId="0">
      <selection sqref="A1:N136"/>
    </sheetView>
  </sheetViews>
  <sheetFormatPr baseColWidth="10" defaultRowHeight="16" x14ac:dyDescent="0.2"/>
  <cols>
    <col min="1" max="1" width="4.1640625" bestFit="1" customWidth="1"/>
    <col min="2" max="2" width="16.83203125" bestFit="1" customWidth="1"/>
    <col min="3" max="9" width="11" bestFit="1" customWidth="1"/>
    <col min="10" max="10" width="13.6640625" bestFit="1" customWidth="1"/>
    <col min="11" max="11" width="11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177.47817993199999</v>
      </c>
      <c r="C2">
        <v>1093.583374023</v>
      </c>
      <c r="D2">
        <v>773.11364746100003</v>
      </c>
      <c r="E2">
        <v>927.92639160199997</v>
      </c>
      <c r="F2">
        <v>1003.5686035160001</v>
      </c>
      <c r="G2">
        <v>788.52777099599996</v>
      </c>
      <c r="H2">
        <v>1129.474243164</v>
      </c>
      <c r="I2">
        <v>874.41668701200001</v>
      </c>
      <c r="J2">
        <v>1199.2940673830001</v>
      </c>
      <c r="K2">
        <v>873.04980468799999</v>
      </c>
      <c r="L2">
        <v>771.45904541000004</v>
      </c>
      <c r="M2">
        <v>936.96429443399995</v>
      </c>
      <c r="N2">
        <v>779.18280029300001</v>
      </c>
    </row>
    <row r="3" spans="1:14" x14ac:dyDescent="0.2">
      <c r="A3">
        <v>2</v>
      </c>
      <c r="B3">
        <v>177.39817810100001</v>
      </c>
      <c r="C3">
        <v>1090.177124023</v>
      </c>
      <c r="D3">
        <v>773.97729492200006</v>
      </c>
      <c r="E3">
        <v>932.64550781200001</v>
      </c>
      <c r="F3">
        <v>999.70587158199999</v>
      </c>
      <c r="G3">
        <v>792.86108398399995</v>
      </c>
      <c r="H3">
        <v>1121.2576904299999</v>
      </c>
      <c r="I3">
        <v>869.98956298799999</v>
      </c>
      <c r="J3">
        <v>1188.911743164</v>
      </c>
      <c r="K3">
        <v>875.49041748000002</v>
      </c>
      <c r="L3">
        <v>767.864746094</v>
      </c>
      <c r="M3">
        <v>930.58569335899995</v>
      </c>
      <c r="N3">
        <v>784.05377197300004</v>
      </c>
    </row>
    <row r="4" spans="1:14" x14ac:dyDescent="0.2">
      <c r="A4">
        <v>3</v>
      </c>
      <c r="B4">
        <v>177.361816406</v>
      </c>
      <c r="C4">
        <v>1087.625</v>
      </c>
      <c r="D4">
        <v>771.18182373000002</v>
      </c>
      <c r="E4">
        <v>935.54516601600005</v>
      </c>
      <c r="F4">
        <v>1001.401977539</v>
      </c>
      <c r="G4">
        <v>790.52777099599996</v>
      </c>
      <c r="H4">
        <v>1119.6804199220001</v>
      </c>
      <c r="I4">
        <v>868.65106201200001</v>
      </c>
      <c r="J4">
        <v>1183.607788086</v>
      </c>
      <c r="K4">
        <v>877.63024902300003</v>
      </c>
      <c r="L4">
        <v>767.26226806600005</v>
      </c>
      <c r="M4">
        <v>928.83569335899995</v>
      </c>
      <c r="N4">
        <v>787.68280029300001</v>
      </c>
    </row>
    <row r="5" spans="1:14" x14ac:dyDescent="0.2">
      <c r="A5">
        <v>4</v>
      </c>
      <c r="B5">
        <v>176.518188477</v>
      </c>
      <c r="C5">
        <v>1083.5625</v>
      </c>
      <c r="D5">
        <v>776.47729492200006</v>
      </c>
      <c r="E5">
        <v>940.11706543000003</v>
      </c>
      <c r="F5">
        <v>1000.911743164</v>
      </c>
      <c r="G5">
        <v>789.90277099599996</v>
      </c>
      <c r="H5">
        <v>1115.2268066409999</v>
      </c>
      <c r="I5">
        <v>868.05206298799999</v>
      </c>
      <c r="J5">
        <v>1175.264648438</v>
      </c>
      <c r="K5">
        <v>878.98083496100003</v>
      </c>
      <c r="L5">
        <v>765.84014892599998</v>
      </c>
      <c r="M5">
        <v>929.21429443399995</v>
      </c>
      <c r="N5">
        <v>792.19354248000002</v>
      </c>
    </row>
    <row r="6" spans="1:14" x14ac:dyDescent="0.2">
      <c r="A6">
        <v>5</v>
      </c>
      <c r="B6">
        <v>176.79818725600001</v>
      </c>
      <c r="C6">
        <v>1080.510375977</v>
      </c>
      <c r="D6">
        <v>775.5</v>
      </c>
      <c r="E6">
        <v>943.51837158199999</v>
      </c>
      <c r="F6">
        <v>1005.803894043</v>
      </c>
      <c r="G6">
        <v>793.08331298799999</v>
      </c>
      <c r="H6">
        <v>1109.711303711</v>
      </c>
      <c r="I6">
        <v>863.71356201200001</v>
      </c>
      <c r="J6">
        <v>1163.0391845700001</v>
      </c>
      <c r="K6">
        <v>879.59387206999997</v>
      </c>
      <c r="L6">
        <v>764.44671630899995</v>
      </c>
      <c r="M6">
        <v>925.17858886700003</v>
      </c>
      <c r="N6">
        <v>794.77416992200006</v>
      </c>
    </row>
    <row r="7" spans="1:14" x14ac:dyDescent="0.2">
      <c r="A7">
        <v>6</v>
      </c>
      <c r="B7">
        <v>176.609085083</v>
      </c>
      <c r="C7">
        <v>1079.791625977</v>
      </c>
      <c r="D7">
        <v>778.09088134800004</v>
      </c>
      <c r="E7">
        <v>945.84948730500003</v>
      </c>
      <c r="F7">
        <v>1002.862731934</v>
      </c>
      <c r="G7">
        <v>794.44445800799997</v>
      </c>
      <c r="H7">
        <v>1108.7629394529999</v>
      </c>
      <c r="I7">
        <v>864.11981201200001</v>
      </c>
      <c r="J7">
        <v>1151.9705810549999</v>
      </c>
      <c r="K7">
        <v>881.34100341800001</v>
      </c>
      <c r="L7">
        <v>764.25</v>
      </c>
      <c r="M7">
        <v>921.99285888700001</v>
      </c>
      <c r="N7">
        <v>799.25805664100005</v>
      </c>
    </row>
    <row r="8" spans="1:14" x14ac:dyDescent="0.2">
      <c r="A8">
        <v>7</v>
      </c>
      <c r="B8">
        <v>176.65090942399999</v>
      </c>
      <c r="C8">
        <v>1079.052124023</v>
      </c>
      <c r="D8">
        <v>777.125</v>
      </c>
      <c r="E8">
        <v>950.11035156200001</v>
      </c>
      <c r="F8">
        <v>1007.529418945</v>
      </c>
      <c r="G8">
        <v>794.48608398399995</v>
      </c>
      <c r="H8">
        <v>1110.7423095700001</v>
      </c>
      <c r="I8">
        <v>861.08331298799999</v>
      </c>
      <c r="J8">
        <v>1146.4705810549999</v>
      </c>
      <c r="K8">
        <v>884.22985839800003</v>
      </c>
      <c r="L8">
        <v>764.24591064499998</v>
      </c>
      <c r="M8">
        <v>920.00714111299999</v>
      </c>
      <c r="N8">
        <v>806.62365722699997</v>
      </c>
    </row>
    <row r="9" spans="1:14" x14ac:dyDescent="0.2">
      <c r="A9">
        <v>8</v>
      </c>
      <c r="B9">
        <v>176.585449219</v>
      </c>
      <c r="C9">
        <v>1091.572875977</v>
      </c>
      <c r="D9">
        <v>775.40911865199996</v>
      </c>
      <c r="E9">
        <v>945.83612060500002</v>
      </c>
      <c r="F9">
        <v>1003.156860352</v>
      </c>
      <c r="G9">
        <v>785.66668701200001</v>
      </c>
      <c r="H9">
        <v>1122.6495361330001</v>
      </c>
      <c r="I9">
        <v>867.80206298799999</v>
      </c>
      <c r="J9">
        <v>1153.490234375</v>
      </c>
      <c r="K9">
        <v>886.24713134800004</v>
      </c>
      <c r="L9">
        <v>760.01641845699999</v>
      </c>
      <c r="M9">
        <v>926.52856445299994</v>
      </c>
      <c r="N9">
        <v>807.08599853500004</v>
      </c>
    </row>
    <row r="10" spans="1:14" x14ac:dyDescent="0.2">
      <c r="A10">
        <v>9</v>
      </c>
      <c r="B10">
        <v>176.310913086</v>
      </c>
      <c r="C10">
        <v>1071.385375977</v>
      </c>
      <c r="D10">
        <v>773.31817626999998</v>
      </c>
      <c r="E10">
        <v>949.64550781200001</v>
      </c>
      <c r="F10">
        <v>1010.49017334</v>
      </c>
      <c r="G10">
        <v>806.72222900400004</v>
      </c>
      <c r="H10">
        <v>1107.0206298830001</v>
      </c>
      <c r="I10">
        <v>857.421875</v>
      </c>
      <c r="J10">
        <v>1133.9705810549999</v>
      </c>
      <c r="K10">
        <v>877.75097656200001</v>
      </c>
      <c r="L10">
        <v>763.73358154300001</v>
      </c>
      <c r="M10">
        <v>920.37139892599998</v>
      </c>
      <c r="N10">
        <v>806.08599853500004</v>
      </c>
    </row>
    <row r="11" spans="1:14" x14ac:dyDescent="0.2">
      <c r="A11">
        <v>10</v>
      </c>
      <c r="B11">
        <v>176.63455200199999</v>
      </c>
      <c r="C11">
        <v>1072.958374023</v>
      </c>
      <c r="D11">
        <v>776.44317626999998</v>
      </c>
      <c r="E11">
        <v>950.53179931600005</v>
      </c>
      <c r="F11">
        <v>1016</v>
      </c>
      <c r="G11">
        <v>814.48608398399995</v>
      </c>
      <c r="H11">
        <v>1107.9484863279999</v>
      </c>
      <c r="I11">
        <v>856.11981201200001</v>
      </c>
      <c r="J11">
        <v>1132.843139648</v>
      </c>
      <c r="K11">
        <v>877.20690918000003</v>
      </c>
      <c r="L11">
        <v>761.75</v>
      </c>
      <c r="M11">
        <v>922.14288330099998</v>
      </c>
      <c r="N11">
        <v>805.96234130899995</v>
      </c>
    </row>
    <row r="12" spans="1:14" x14ac:dyDescent="0.2">
      <c r="A12">
        <v>11</v>
      </c>
      <c r="B12">
        <v>176.403640747</v>
      </c>
      <c r="C12">
        <v>1068.333374023</v>
      </c>
      <c r="D12">
        <v>774.56817626999998</v>
      </c>
      <c r="E12">
        <v>953.52508544900002</v>
      </c>
      <c r="F12">
        <v>1017.333312988</v>
      </c>
      <c r="G12">
        <v>821.54168701200001</v>
      </c>
      <c r="H12">
        <v>1106.3195800779999</v>
      </c>
      <c r="I12">
        <v>859.58856201200001</v>
      </c>
      <c r="J12">
        <v>1125.843139648</v>
      </c>
      <c r="K12">
        <v>879.11877441399997</v>
      </c>
      <c r="L12">
        <v>765.14752197300004</v>
      </c>
      <c r="M12">
        <v>925.77856445299994</v>
      </c>
      <c r="N12">
        <v>804.22045898399995</v>
      </c>
    </row>
    <row r="13" spans="1:14" x14ac:dyDescent="0.2">
      <c r="A13">
        <v>12</v>
      </c>
      <c r="B13">
        <v>176.46363830600001</v>
      </c>
      <c r="C13">
        <v>1072.625</v>
      </c>
      <c r="D13">
        <v>773.125</v>
      </c>
      <c r="E13">
        <v>954.52508544900002</v>
      </c>
      <c r="F13">
        <v>1018.696105957</v>
      </c>
      <c r="G13">
        <v>823.93054199200003</v>
      </c>
      <c r="H13">
        <v>1106.5155029299999</v>
      </c>
      <c r="I13">
        <v>861.36456298799999</v>
      </c>
      <c r="J13">
        <v>1127.833374023</v>
      </c>
      <c r="K13">
        <v>878.57855224599996</v>
      </c>
      <c r="L13">
        <v>764.77050781200001</v>
      </c>
      <c r="M13">
        <v>924.67858886700003</v>
      </c>
      <c r="N13">
        <v>803.75268554700006</v>
      </c>
    </row>
    <row r="14" spans="1:14" x14ac:dyDescent="0.2">
      <c r="A14">
        <v>13</v>
      </c>
      <c r="B14">
        <v>176.77455139200001</v>
      </c>
      <c r="C14">
        <v>1076.010375977</v>
      </c>
      <c r="D14">
        <v>772.02270507799994</v>
      </c>
      <c r="E14">
        <v>952.665527344</v>
      </c>
      <c r="F14">
        <v>1018.343139648</v>
      </c>
      <c r="G14">
        <v>820.54168701200001</v>
      </c>
      <c r="H14">
        <v>1111.2370605470001</v>
      </c>
      <c r="I14">
        <v>862.4375</v>
      </c>
      <c r="J14">
        <v>1131.166625977</v>
      </c>
      <c r="K14">
        <v>877.77014160199997</v>
      </c>
      <c r="L14">
        <v>765.65985107400002</v>
      </c>
      <c r="M14">
        <v>928.25</v>
      </c>
      <c r="N14">
        <v>802.23657226600005</v>
      </c>
    </row>
    <row r="15" spans="1:14" x14ac:dyDescent="0.2">
      <c r="A15">
        <v>14</v>
      </c>
      <c r="B15">
        <v>176.93818664599999</v>
      </c>
      <c r="C15">
        <v>1077.791625977</v>
      </c>
      <c r="D15">
        <v>771.03411865199996</v>
      </c>
      <c r="E15">
        <v>949.38793945299994</v>
      </c>
      <c r="F15">
        <v>1019.8137207029999</v>
      </c>
      <c r="G15">
        <v>817.94445800799997</v>
      </c>
      <c r="H15">
        <v>1118.0515136720001</v>
      </c>
      <c r="I15">
        <v>865.4375</v>
      </c>
      <c r="J15">
        <v>1135.9803466799999</v>
      </c>
      <c r="K15">
        <v>876.69732666000004</v>
      </c>
      <c r="L15">
        <v>767.20489501999998</v>
      </c>
      <c r="M15">
        <v>936.27856445299994</v>
      </c>
      <c r="N15">
        <v>799.33331298799999</v>
      </c>
    </row>
    <row r="16" spans="1:14" x14ac:dyDescent="0.2">
      <c r="A16">
        <v>15</v>
      </c>
      <c r="B16">
        <v>176.55818176299999</v>
      </c>
      <c r="C16">
        <v>1078.416625977</v>
      </c>
      <c r="D16">
        <v>767.76135253899997</v>
      </c>
      <c r="E16">
        <v>948.34448242200006</v>
      </c>
      <c r="F16">
        <v>1022.49017334</v>
      </c>
      <c r="G16">
        <v>813.36108398399995</v>
      </c>
      <c r="H16">
        <v>1123.618530273</v>
      </c>
      <c r="I16">
        <v>872.015625</v>
      </c>
      <c r="J16">
        <v>1148.5686035159999</v>
      </c>
      <c r="K16">
        <v>874.86401367200006</v>
      </c>
      <c r="L16">
        <v>767.69262695299994</v>
      </c>
      <c r="M16">
        <v>943.34283447300004</v>
      </c>
      <c r="N16">
        <v>799.32794189499998</v>
      </c>
    </row>
    <row r="17" spans="1:14" x14ac:dyDescent="0.2">
      <c r="A17">
        <v>16</v>
      </c>
      <c r="B17">
        <v>176.92546081500001</v>
      </c>
      <c r="C17">
        <v>1078.354125977</v>
      </c>
      <c r="D17">
        <v>767.82952880899995</v>
      </c>
      <c r="E17">
        <v>947.16052246100003</v>
      </c>
      <c r="F17">
        <v>1020.9411621089999</v>
      </c>
      <c r="G17">
        <v>811.22222900400004</v>
      </c>
      <c r="H17">
        <v>1131.061889648</v>
      </c>
      <c r="I17">
        <v>872.28643798799999</v>
      </c>
      <c r="J17">
        <v>1157.264648438</v>
      </c>
      <c r="K17">
        <v>877.06707763700001</v>
      </c>
      <c r="L17">
        <v>770.25817871100003</v>
      </c>
      <c r="M17">
        <v>947.62139892599998</v>
      </c>
      <c r="N17">
        <v>794.88708496100003</v>
      </c>
    </row>
    <row r="18" spans="1:14" x14ac:dyDescent="0.2">
      <c r="A18">
        <v>17</v>
      </c>
      <c r="B18">
        <v>176.53636169399999</v>
      </c>
      <c r="C18">
        <v>1077.677124023</v>
      </c>
      <c r="D18">
        <v>770.07952880899995</v>
      </c>
      <c r="E18">
        <v>948.267578125</v>
      </c>
      <c r="F18">
        <v>1019.598022461</v>
      </c>
      <c r="G18">
        <v>808.51391601600005</v>
      </c>
      <c r="H18">
        <v>1133.3917236330001</v>
      </c>
      <c r="I18">
        <v>875.56768798799999</v>
      </c>
      <c r="J18">
        <v>1150.6274414059999</v>
      </c>
      <c r="K18">
        <v>879.34674072300004</v>
      </c>
      <c r="L18">
        <v>769.07379150400004</v>
      </c>
      <c r="M18">
        <v>947.63574218799999</v>
      </c>
      <c r="N18">
        <v>798.46234130899995</v>
      </c>
    </row>
    <row r="19" spans="1:14" x14ac:dyDescent="0.2">
      <c r="A19">
        <v>18</v>
      </c>
      <c r="B19">
        <v>176.59091186500001</v>
      </c>
      <c r="C19">
        <v>1084.364624023</v>
      </c>
      <c r="D19">
        <v>769.67047119100005</v>
      </c>
      <c r="E19">
        <v>947.77923583999996</v>
      </c>
      <c r="F19">
        <v>1015.784301758</v>
      </c>
      <c r="G19">
        <v>805.125</v>
      </c>
      <c r="H19">
        <v>1132.9484863279999</v>
      </c>
      <c r="I19">
        <v>879.91668701200001</v>
      </c>
      <c r="J19">
        <v>1151.0588378909999</v>
      </c>
      <c r="K19">
        <v>885.39270019499997</v>
      </c>
      <c r="L19">
        <v>769.36883544900002</v>
      </c>
      <c r="M19">
        <v>949.87860107400002</v>
      </c>
      <c r="N19">
        <v>803.86022949200003</v>
      </c>
    </row>
    <row r="20" spans="1:14" x14ac:dyDescent="0.2">
      <c r="A20">
        <v>19</v>
      </c>
      <c r="B20">
        <v>177.10182189899999</v>
      </c>
      <c r="C20">
        <v>1080.864624023</v>
      </c>
      <c r="D20">
        <v>771.125</v>
      </c>
      <c r="E20">
        <v>949.11035156200001</v>
      </c>
      <c r="F20">
        <v>1018.754882812</v>
      </c>
      <c r="G20">
        <v>809.72222900400004</v>
      </c>
      <c r="H20">
        <v>1131.3504638669999</v>
      </c>
      <c r="I20">
        <v>879.34375</v>
      </c>
      <c r="J20">
        <v>1149.4313964840001</v>
      </c>
      <c r="K20">
        <v>885.55364990199996</v>
      </c>
      <c r="L20">
        <v>769.68029785199997</v>
      </c>
      <c r="M20">
        <v>945.49285888700001</v>
      </c>
      <c r="N20">
        <v>802.72583007799994</v>
      </c>
    </row>
    <row r="21" spans="1:14" x14ac:dyDescent="0.2">
      <c r="A21">
        <v>20</v>
      </c>
      <c r="B21">
        <v>177.587280273</v>
      </c>
      <c r="C21">
        <v>1081.385375977</v>
      </c>
      <c r="D21">
        <v>797.05682373000002</v>
      </c>
      <c r="E21">
        <v>974.57189941399997</v>
      </c>
      <c r="F21">
        <v>1048.892211914</v>
      </c>
      <c r="G21">
        <v>837.91668701200001</v>
      </c>
      <c r="H21">
        <v>1140.5876464840001</v>
      </c>
      <c r="I21">
        <v>883.625</v>
      </c>
      <c r="J21">
        <v>1172.2940673830001</v>
      </c>
      <c r="K21">
        <v>887.45782470699999</v>
      </c>
      <c r="L21">
        <v>783.21722412099996</v>
      </c>
      <c r="M21">
        <v>958.16430664100005</v>
      </c>
      <c r="N21">
        <v>810.79571533199999</v>
      </c>
    </row>
    <row r="22" spans="1:14" x14ac:dyDescent="0.2">
      <c r="A22">
        <v>21</v>
      </c>
      <c r="B22">
        <v>178.903640747</v>
      </c>
      <c r="C22">
        <v>1111.03125</v>
      </c>
      <c r="D22">
        <v>822.03411865199996</v>
      </c>
      <c r="E22">
        <v>1019.294311523</v>
      </c>
      <c r="F22">
        <v>1104.5391845700001</v>
      </c>
      <c r="G22">
        <v>870.97222900400004</v>
      </c>
      <c r="H22">
        <v>1184.5463867190001</v>
      </c>
      <c r="I22">
        <v>911.609375</v>
      </c>
      <c r="J22">
        <v>1206.3725585940001</v>
      </c>
      <c r="K22">
        <v>927.57086181600005</v>
      </c>
      <c r="L22">
        <v>815.92211914100005</v>
      </c>
      <c r="M22">
        <v>1001.099975586</v>
      </c>
      <c r="N22">
        <v>852.37634277300003</v>
      </c>
    </row>
    <row r="23" spans="1:14" x14ac:dyDescent="0.2">
      <c r="A23">
        <v>22</v>
      </c>
      <c r="B23">
        <v>182.95091247600001</v>
      </c>
      <c r="C23">
        <v>1107.291625977</v>
      </c>
      <c r="D23">
        <v>829.82952880899995</v>
      </c>
      <c r="E23">
        <v>1035.9331054690001</v>
      </c>
      <c r="F23">
        <v>1126.166625977</v>
      </c>
      <c r="G23">
        <v>885.04168701200001</v>
      </c>
      <c r="H23">
        <v>1195.7731933590001</v>
      </c>
      <c r="I23">
        <v>918.25518798799999</v>
      </c>
      <c r="J23">
        <v>1202.4608154299999</v>
      </c>
      <c r="K23">
        <v>945.79504394499997</v>
      </c>
      <c r="L23">
        <v>831.42620849599996</v>
      </c>
      <c r="M23">
        <v>1020.29284668</v>
      </c>
      <c r="N23">
        <v>862.81182861299999</v>
      </c>
    </row>
    <row r="24" spans="1:14" x14ac:dyDescent="0.2">
      <c r="A24">
        <v>23</v>
      </c>
      <c r="B24">
        <v>179.17999267600001</v>
      </c>
      <c r="C24">
        <v>1102.5625</v>
      </c>
      <c r="D24">
        <v>831.65911865199996</v>
      </c>
      <c r="E24">
        <v>1044.729125977</v>
      </c>
      <c r="F24">
        <v>1129.911743164</v>
      </c>
      <c r="G24">
        <v>885.33331298799999</v>
      </c>
      <c r="H24">
        <v>1193.0515136720001</v>
      </c>
      <c r="I24">
        <v>918.40106201200001</v>
      </c>
      <c r="J24">
        <v>1185.4705810549999</v>
      </c>
      <c r="K24">
        <v>955.04595947300004</v>
      </c>
      <c r="L24">
        <v>839.30328369100005</v>
      </c>
      <c r="M24">
        <v>1028.1428222659999</v>
      </c>
      <c r="N24">
        <v>865.04840087900004</v>
      </c>
    </row>
    <row r="25" spans="1:14" x14ac:dyDescent="0.2">
      <c r="A25">
        <v>24</v>
      </c>
      <c r="B25">
        <v>178.781814575</v>
      </c>
      <c r="C25">
        <v>1096.354125977</v>
      </c>
      <c r="D25">
        <v>832.63635253899997</v>
      </c>
      <c r="E25">
        <v>1053.5651855470001</v>
      </c>
      <c r="F25">
        <v>1131.088256836</v>
      </c>
      <c r="G25">
        <v>888.63891601600005</v>
      </c>
      <c r="H25">
        <v>1190.474243164</v>
      </c>
      <c r="I25">
        <v>920.33856201200001</v>
      </c>
      <c r="J25">
        <v>1172.245117188</v>
      </c>
      <c r="K25">
        <v>965.06896972699997</v>
      </c>
      <c r="L25">
        <v>851.64752197300004</v>
      </c>
      <c r="M25">
        <v>1038.4143066409999</v>
      </c>
      <c r="N25">
        <v>867.13439941399997</v>
      </c>
    </row>
    <row r="26" spans="1:14" x14ac:dyDescent="0.2">
      <c r="A26">
        <v>25</v>
      </c>
      <c r="B26">
        <v>179.19273376500001</v>
      </c>
      <c r="C26">
        <v>1091.010375977</v>
      </c>
      <c r="D26">
        <v>836.23864746100003</v>
      </c>
      <c r="E26">
        <v>1061.428100586</v>
      </c>
      <c r="F26">
        <v>1126.4803466799999</v>
      </c>
      <c r="G26">
        <v>891.375</v>
      </c>
      <c r="H26">
        <v>1185.9587402340001</v>
      </c>
      <c r="I26">
        <v>923.13543701200001</v>
      </c>
      <c r="J26">
        <v>1162.5</v>
      </c>
      <c r="K26">
        <v>971.81994628899997</v>
      </c>
      <c r="L26">
        <v>864.85247802699996</v>
      </c>
      <c r="M26">
        <v>1049.214233398</v>
      </c>
      <c r="N26">
        <v>872.38171386700003</v>
      </c>
    </row>
    <row r="27" spans="1:14" x14ac:dyDescent="0.2">
      <c r="A27">
        <v>26</v>
      </c>
      <c r="B27">
        <v>179.15272522000001</v>
      </c>
      <c r="C27">
        <v>1087.958374023</v>
      </c>
      <c r="D27">
        <v>849.06817626999998</v>
      </c>
      <c r="E27">
        <v>1078.1872558590001</v>
      </c>
      <c r="F27">
        <v>1124.1274414059999</v>
      </c>
      <c r="G27">
        <v>906.05554199200003</v>
      </c>
      <c r="H27">
        <v>1161.0721435549999</v>
      </c>
      <c r="I27">
        <v>921.453125</v>
      </c>
      <c r="J27">
        <v>1150.264648438</v>
      </c>
      <c r="K27">
        <v>981.84100341800001</v>
      </c>
      <c r="L27">
        <v>875.39343261700003</v>
      </c>
      <c r="M27">
        <v>1060.0643310549999</v>
      </c>
      <c r="N27">
        <v>881.22583007799994</v>
      </c>
    </row>
    <row r="28" spans="1:14" x14ac:dyDescent="0.2">
      <c r="A28">
        <v>27</v>
      </c>
      <c r="B28">
        <v>179.18182372999999</v>
      </c>
      <c r="C28">
        <v>1079.447875977</v>
      </c>
      <c r="D28">
        <v>859.86364746100003</v>
      </c>
      <c r="E28">
        <v>1089.902954102</v>
      </c>
      <c r="F28">
        <v>1119.5490722659999</v>
      </c>
      <c r="G28">
        <v>924.88891601600005</v>
      </c>
      <c r="H28">
        <v>1127.7423095700001</v>
      </c>
      <c r="I28">
        <v>919.74481201200001</v>
      </c>
      <c r="J28">
        <v>1130.4313964840001</v>
      </c>
      <c r="K28">
        <v>986.14178466800001</v>
      </c>
      <c r="L28">
        <v>886.70080566399997</v>
      </c>
      <c r="M28">
        <v>1070.114257812</v>
      </c>
      <c r="N28">
        <v>887.22583007799994</v>
      </c>
    </row>
    <row r="29" spans="1:14" x14ac:dyDescent="0.2">
      <c r="A29">
        <v>28</v>
      </c>
      <c r="B29">
        <v>178.75273132300001</v>
      </c>
      <c r="C29">
        <v>1077.572875977</v>
      </c>
      <c r="D29">
        <v>867.5</v>
      </c>
      <c r="E29">
        <v>1100.806030273</v>
      </c>
      <c r="F29">
        <v>1118.166625977</v>
      </c>
      <c r="G29">
        <v>936.81945800799997</v>
      </c>
      <c r="H29">
        <v>1103.474243164</v>
      </c>
      <c r="I29">
        <v>920.5625</v>
      </c>
      <c r="J29">
        <v>1114.901977539</v>
      </c>
      <c r="K29">
        <v>989.84289550799997</v>
      </c>
      <c r="L29">
        <v>896.81146240199996</v>
      </c>
      <c r="M29">
        <v>1086.25</v>
      </c>
      <c r="N29">
        <v>889.53765869100005</v>
      </c>
    </row>
    <row r="30" spans="1:14" x14ac:dyDescent="0.2">
      <c r="A30">
        <v>29</v>
      </c>
      <c r="B30">
        <v>179.056365967</v>
      </c>
      <c r="C30">
        <v>1071.90625</v>
      </c>
      <c r="D30">
        <v>872.36364746100003</v>
      </c>
      <c r="E30">
        <v>1108.6320800779999</v>
      </c>
      <c r="F30">
        <v>1114.764648438</v>
      </c>
      <c r="G30">
        <v>945.80554199200003</v>
      </c>
      <c r="H30">
        <v>1084.278320312</v>
      </c>
      <c r="I30">
        <v>922.19793701200001</v>
      </c>
      <c r="J30">
        <v>1098.1960449220001</v>
      </c>
      <c r="K30">
        <v>995.67047119100005</v>
      </c>
      <c r="L30">
        <v>906.14343261700003</v>
      </c>
      <c r="M30">
        <v>1097.114257812</v>
      </c>
      <c r="N30">
        <v>892.31182861299999</v>
      </c>
    </row>
    <row r="31" spans="1:14" x14ac:dyDescent="0.2">
      <c r="A31">
        <v>30</v>
      </c>
      <c r="B31">
        <v>179.034545898</v>
      </c>
      <c r="C31">
        <v>1073.541625977</v>
      </c>
      <c r="D31">
        <v>878.11364746100003</v>
      </c>
      <c r="E31">
        <v>1114.571899414</v>
      </c>
      <c r="F31">
        <v>1112.166625977</v>
      </c>
      <c r="G31">
        <v>956.04168701200001</v>
      </c>
      <c r="H31">
        <v>1073.5051269529999</v>
      </c>
      <c r="I31">
        <v>924.85418701200001</v>
      </c>
      <c r="J31">
        <v>1085.3725585940001</v>
      </c>
      <c r="K31">
        <v>1001.145568848</v>
      </c>
      <c r="L31">
        <v>913.29919433600003</v>
      </c>
      <c r="M31">
        <v>1105.235717773</v>
      </c>
      <c r="N31">
        <v>892.53228759800004</v>
      </c>
    </row>
    <row r="32" spans="1:14" x14ac:dyDescent="0.2">
      <c r="A32">
        <v>31</v>
      </c>
      <c r="B32">
        <v>178.625457764</v>
      </c>
      <c r="C32">
        <v>1074.1875</v>
      </c>
      <c r="D32">
        <v>878.48864746100003</v>
      </c>
      <c r="E32">
        <v>1114.4815673830001</v>
      </c>
      <c r="F32">
        <v>1106.843139648</v>
      </c>
      <c r="G32">
        <v>961.97222900400004</v>
      </c>
      <c r="H32">
        <v>1063.711303711</v>
      </c>
      <c r="I32">
        <v>931.15106201200001</v>
      </c>
      <c r="J32">
        <v>1088.2940673830001</v>
      </c>
      <c r="K32">
        <v>1002.480834961</v>
      </c>
      <c r="L32">
        <v>920.22949218799999</v>
      </c>
      <c r="M32">
        <v>1122.2785644529999</v>
      </c>
      <c r="N32">
        <v>892.29034423799999</v>
      </c>
    </row>
    <row r="33" spans="1:14" x14ac:dyDescent="0.2">
      <c r="A33">
        <v>32</v>
      </c>
      <c r="B33">
        <v>178.78909301799999</v>
      </c>
      <c r="C33">
        <v>1075.020874023</v>
      </c>
      <c r="D33">
        <v>880.05682373000002</v>
      </c>
      <c r="E33">
        <v>1114.1872558590001</v>
      </c>
      <c r="F33">
        <v>1104.9313964840001</v>
      </c>
      <c r="G33">
        <v>960.79168701200001</v>
      </c>
      <c r="H33">
        <v>1059.5051269529999</v>
      </c>
      <c r="I33">
        <v>934.72918701200001</v>
      </c>
      <c r="J33">
        <v>1086.411743164</v>
      </c>
      <c r="K33">
        <v>1003.49230957</v>
      </c>
      <c r="L33">
        <v>927.53686523399995</v>
      </c>
      <c r="M33">
        <v>1133.0928955080001</v>
      </c>
      <c r="N33">
        <v>891.28497314499998</v>
      </c>
    </row>
    <row r="34" spans="1:14" x14ac:dyDescent="0.2">
      <c r="A34">
        <v>33</v>
      </c>
      <c r="B34">
        <v>178.803634644</v>
      </c>
      <c r="C34">
        <v>1075.177124023</v>
      </c>
      <c r="D34">
        <v>884.88635253899997</v>
      </c>
      <c r="E34">
        <v>1112.939819336</v>
      </c>
      <c r="F34">
        <v>1104.852905273</v>
      </c>
      <c r="G34">
        <v>963.5</v>
      </c>
      <c r="H34">
        <v>1053.432983398</v>
      </c>
      <c r="I34">
        <v>937.86456298799999</v>
      </c>
      <c r="J34">
        <v>1086.1960449220001</v>
      </c>
      <c r="K34">
        <v>1005.735656738</v>
      </c>
      <c r="L34">
        <v>933.90985107400002</v>
      </c>
      <c r="M34">
        <v>1146.5500488279999</v>
      </c>
      <c r="N34">
        <v>888.76342773399995</v>
      </c>
    </row>
    <row r="35" spans="1:14" x14ac:dyDescent="0.2">
      <c r="A35">
        <v>34</v>
      </c>
      <c r="B35">
        <v>179.04727172899999</v>
      </c>
      <c r="C35">
        <v>1077.125</v>
      </c>
      <c r="D35">
        <v>886.76135253899997</v>
      </c>
      <c r="E35">
        <v>1114.351196289</v>
      </c>
      <c r="F35">
        <v>1109.352905273</v>
      </c>
      <c r="G35">
        <v>963.84722900400004</v>
      </c>
      <c r="H35">
        <v>1060.1649169919999</v>
      </c>
      <c r="I35">
        <v>944.04168701200001</v>
      </c>
      <c r="J35">
        <v>1081.5490722659999</v>
      </c>
      <c r="K35">
        <v>1008.5612792970001</v>
      </c>
      <c r="L35">
        <v>942.23358154300001</v>
      </c>
      <c r="M35">
        <v>1155.014282227</v>
      </c>
      <c r="N35">
        <v>888.17742919900002</v>
      </c>
    </row>
    <row r="36" spans="1:14" x14ac:dyDescent="0.2">
      <c r="A36">
        <v>35</v>
      </c>
      <c r="B36">
        <v>178.83273315400001</v>
      </c>
      <c r="C36">
        <v>1076.635375977</v>
      </c>
      <c r="D36">
        <v>892.76135253899997</v>
      </c>
      <c r="E36">
        <v>1116.474975586</v>
      </c>
      <c r="F36">
        <v>1108.2254638669999</v>
      </c>
      <c r="G36">
        <v>963.38891601600005</v>
      </c>
      <c r="H36">
        <v>1052.474243164</v>
      </c>
      <c r="I36">
        <v>945.89581298799999</v>
      </c>
      <c r="J36">
        <v>1080.7745361330001</v>
      </c>
      <c r="K36">
        <v>1011.329528809</v>
      </c>
      <c r="L36">
        <v>945.30328369100005</v>
      </c>
      <c r="M36">
        <v>1164.7214355470001</v>
      </c>
      <c r="N36">
        <v>882.43548583999996</v>
      </c>
    </row>
    <row r="37" spans="1:14" x14ac:dyDescent="0.2">
      <c r="A37">
        <v>36</v>
      </c>
      <c r="B37">
        <v>179.132720947</v>
      </c>
      <c r="C37">
        <v>1077.0625</v>
      </c>
      <c r="D37">
        <v>895.36364746100003</v>
      </c>
      <c r="E37">
        <v>1123.953125</v>
      </c>
      <c r="F37">
        <v>1113.901977539</v>
      </c>
      <c r="G37">
        <v>969.06945800799997</v>
      </c>
      <c r="H37">
        <v>1056.247436523</v>
      </c>
      <c r="I37">
        <v>951.49481201200001</v>
      </c>
      <c r="J37">
        <v>1078.088256836</v>
      </c>
      <c r="K37">
        <v>1016.655151367</v>
      </c>
      <c r="L37">
        <v>951.614746094</v>
      </c>
      <c r="M37">
        <v>1172.385742188</v>
      </c>
      <c r="N37">
        <v>881.07525634800004</v>
      </c>
    </row>
    <row r="38" spans="1:14" x14ac:dyDescent="0.2">
      <c r="A38">
        <v>37</v>
      </c>
      <c r="B38">
        <v>179.069091797</v>
      </c>
      <c r="C38">
        <v>1076.104125977</v>
      </c>
      <c r="D38">
        <v>896.54547119100005</v>
      </c>
      <c r="E38">
        <v>1130.7692871090001</v>
      </c>
      <c r="F38">
        <v>1120.3039550779999</v>
      </c>
      <c r="G38">
        <v>972.05554199200003</v>
      </c>
      <c r="H38">
        <v>1050.9897460940001</v>
      </c>
      <c r="I38">
        <v>950.796875</v>
      </c>
      <c r="J38">
        <v>1063.3627929690001</v>
      </c>
      <c r="K38">
        <v>1022.9616699220001</v>
      </c>
      <c r="L38">
        <v>955.27459716800001</v>
      </c>
      <c r="M38">
        <v>1173.4213867190001</v>
      </c>
      <c r="N38">
        <v>879.95159912099996</v>
      </c>
    </row>
    <row r="39" spans="1:14" x14ac:dyDescent="0.2">
      <c r="A39">
        <v>38</v>
      </c>
      <c r="B39">
        <v>179.15090942399999</v>
      </c>
      <c r="C39">
        <v>1072.3125</v>
      </c>
      <c r="D39">
        <v>898.82952880899995</v>
      </c>
      <c r="E39">
        <v>1141.4682617190001</v>
      </c>
      <c r="F39">
        <v>1118.3823242190001</v>
      </c>
      <c r="G39">
        <v>975.16668701200001</v>
      </c>
      <c r="H39">
        <v>1042.185546875</v>
      </c>
      <c r="I39">
        <v>950.96875</v>
      </c>
      <c r="J39">
        <v>1048.490234375</v>
      </c>
      <c r="K39">
        <v>1026.770141602</v>
      </c>
      <c r="L39">
        <v>960.81555175799997</v>
      </c>
      <c r="M39">
        <v>1184.1428222659999</v>
      </c>
      <c r="N39">
        <v>873.20965576200001</v>
      </c>
    </row>
    <row r="40" spans="1:14" x14ac:dyDescent="0.2">
      <c r="A40">
        <v>39</v>
      </c>
      <c r="B40">
        <v>179.24363708499999</v>
      </c>
      <c r="C40">
        <v>1066.916625977</v>
      </c>
      <c r="D40">
        <v>900.75</v>
      </c>
      <c r="E40">
        <v>1148.1237792970001</v>
      </c>
      <c r="F40">
        <v>1121.6960449220001</v>
      </c>
      <c r="G40">
        <v>977.81945800799997</v>
      </c>
      <c r="H40">
        <v>1040.9278564450001</v>
      </c>
      <c r="I40">
        <v>949.83856201200001</v>
      </c>
      <c r="J40">
        <v>1041.401977539</v>
      </c>
      <c r="K40">
        <v>1031.2375488279999</v>
      </c>
      <c r="L40">
        <v>963.47949218799999</v>
      </c>
      <c r="M40">
        <v>1194.4143066409999</v>
      </c>
      <c r="N40">
        <v>868.13977050799997</v>
      </c>
    </row>
    <row r="41" spans="1:14" x14ac:dyDescent="0.2">
      <c r="A41">
        <v>40</v>
      </c>
      <c r="B41">
        <v>178.86363220199999</v>
      </c>
      <c r="C41">
        <v>1064.6875</v>
      </c>
      <c r="D41">
        <v>900.15911865199996</v>
      </c>
      <c r="E41">
        <v>1151.525024414</v>
      </c>
      <c r="F41">
        <v>1124.598022461</v>
      </c>
      <c r="G41">
        <v>978.77777099599996</v>
      </c>
      <c r="H41">
        <v>1042.752563477</v>
      </c>
      <c r="I41">
        <v>950.171875</v>
      </c>
      <c r="J41">
        <v>1029.254882812</v>
      </c>
      <c r="K41">
        <v>1034.400390625</v>
      </c>
      <c r="L41">
        <v>965.99182128899997</v>
      </c>
      <c r="M41">
        <v>1200.8286132809999</v>
      </c>
      <c r="N41">
        <v>866.06988525400004</v>
      </c>
    </row>
    <row r="42" spans="1:14" x14ac:dyDescent="0.2">
      <c r="A42">
        <v>41</v>
      </c>
      <c r="B42">
        <v>178.803634644</v>
      </c>
      <c r="C42">
        <v>1065.583374023</v>
      </c>
      <c r="D42">
        <v>902.09088134800004</v>
      </c>
      <c r="E42">
        <v>1157.51171875</v>
      </c>
      <c r="F42">
        <v>1130.392211914</v>
      </c>
      <c r="G42">
        <v>973.19445800799997</v>
      </c>
      <c r="H42">
        <v>1048.3917236330001</v>
      </c>
      <c r="I42">
        <v>949.55206298799999</v>
      </c>
      <c r="J42">
        <v>1018.323547363</v>
      </c>
      <c r="K42">
        <v>1038.8563232419999</v>
      </c>
      <c r="L42">
        <v>968.08605956999997</v>
      </c>
      <c r="M42">
        <v>1202.6571044919999</v>
      </c>
      <c r="N42">
        <v>867.08062744100005</v>
      </c>
    </row>
    <row r="43" spans="1:14" x14ac:dyDescent="0.2">
      <c r="A43">
        <v>42</v>
      </c>
      <c r="B43">
        <v>178.792724609</v>
      </c>
      <c r="C43">
        <v>1062.53125</v>
      </c>
      <c r="D43">
        <v>901.05682373000002</v>
      </c>
      <c r="E43">
        <v>1165.926391602</v>
      </c>
      <c r="F43">
        <v>1132.6765136720001</v>
      </c>
      <c r="G43">
        <v>972.86108398399995</v>
      </c>
      <c r="H43">
        <v>1047.432983398</v>
      </c>
      <c r="I43">
        <v>950.32293701200001</v>
      </c>
      <c r="J43">
        <v>1008.656860352</v>
      </c>
      <c r="K43">
        <v>1046.3543701169999</v>
      </c>
      <c r="L43">
        <v>968.47131347699997</v>
      </c>
      <c r="M43">
        <v>1205.507202148</v>
      </c>
      <c r="N43">
        <v>868.63439941399997</v>
      </c>
    </row>
    <row r="44" spans="1:14" x14ac:dyDescent="0.2">
      <c r="A44">
        <v>43</v>
      </c>
      <c r="B44">
        <v>178.75454711899999</v>
      </c>
      <c r="C44">
        <v>1065.479125977</v>
      </c>
      <c r="D44">
        <v>900.95452880899995</v>
      </c>
      <c r="E44">
        <v>1171.9063720700001</v>
      </c>
      <c r="F44">
        <v>1139.2156982419999</v>
      </c>
      <c r="G44">
        <v>975.09722900400004</v>
      </c>
      <c r="H44">
        <v>1051.5463867190001</v>
      </c>
      <c r="I44">
        <v>951.328125</v>
      </c>
      <c r="J44">
        <v>997.14703369100005</v>
      </c>
      <c r="K44">
        <v>1055.980834961</v>
      </c>
      <c r="L44">
        <v>973.07788085899995</v>
      </c>
      <c r="M44">
        <v>1204.2214355470001</v>
      </c>
      <c r="N44">
        <v>871.18280029300001</v>
      </c>
    </row>
    <row r="45" spans="1:14" x14ac:dyDescent="0.2">
      <c r="A45">
        <v>44</v>
      </c>
      <c r="B45">
        <v>179.003631592</v>
      </c>
      <c r="C45">
        <v>1060.416625977</v>
      </c>
      <c r="D45">
        <v>904.98864746100003</v>
      </c>
      <c r="E45">
        <v>1177.1003417970001</v>
      </c>
      <c r="F45">
        <v>1143.598022461</v>
      </c>
      <c r="G45">
        <v>971.25</v>
      </c>
      <c r="H45">
        <v>1052.0206298830001</v>
      </c>
      <c r="I45">
        <v>952.43231201200001</v>
      </c>
      <c r="J45">
        <v>989.47058105500003</v>
      </c>
      <c r="K45">
        <v>1059.5057373049999</v>
      </c>
      <c r="L45">
        <v>973.76226806600005</v>
      </c>
      <c r="M45">
        <v>1210.650024414</v>
      </c>
      <c r="N45">
        <v>871.08599853500004</v>
      </c>
    </row>
    <row r="46" spans="1:14" x14ac:dyDescent="0.2">
      <c r="A46">
        <v>45</v>
      </c>
      <c r="B46">
        <v>179.161819458</v>
      </c>
      <c r="C46">
        <v>1061.020874023</v>
      </c>
      <c r="D46">
        <v>903.93182373000002</v>
      </c>
      <c r="E46">
        <v>1184.913085938</v>
      </c>
      <c r="F46">
        <v>1148.7059326169999</v>
      </c>
      <c r="G46">
        <v>973.68054199200003</v>
      </c>
      <c r="H46">
        <v>1055.5051269529999</v>
      </c>
      <c r="I46">
        <v>953.71875</v>
      </c>
      <c r="J46">
        <v>983.23529052699996</v>
      </c>
      <c r="K46">
        <v>1063.1130371090001</v>
      </c>
      <c r="L46">
        <v>974.14752197300004</v>
      </c>
      <c r="M46">
        <v>1210.6856689450001</v>
      </c>
      <c r="N46">
        <v>872.67742919900002</v>
      </c>
    </row>
    <row r="47" spans="1:14" x14ac:dyDescent="0.2">
      <c r="A47">
        <v>46</v>
      </c>
      <c r="B47">
        <v>178.992721558</v>
      </c>
      <c r="C47">
        <v>1061.520874023</v>
      </c>
      <c r="D47">
        <v>909.32952880899995</v>
      </c>
      <c r="E47">
        <v>1192.949829102</v>
      </c>
      <c r="F47">
        <v>1154.911743164</v>
      </c>
      <c r="G47">
        <v>978.77777099599996</v>
      </c>
      <c r="H47">
        <v>1056.0721435549999</v>
      </c>
      <c r="I47">
        <v>955.33331298799999</v>
      </c>
      <c r="J47">
        <v>970.03924560500002</v>
      </c>
      <c r="K47">
        <v>1066.270141602</v>
      </c>
      <c r="L47">
        <v>975.04510498000002</v>
      </c>
      <c r="M47">
        <v>1210.9714355470001</v>
      </c>
      <c r="N47">
        <v>876.03765869100005</v>
      </c>
    </row>
    <row r="48" spans="1:14" x14ac:dyDescent="0.2">
      <c r="A48">
        <v>47</v>
      </c>
      <c r="B48">
        <v>179.04908752399999</v>
      </c>
      <c r="C48">
        <v>1063.020874023</v>
      </c>
      <c r="D48">
        <v>908.14770507799994</v>
      </c>
      <c r="E48">
        <v>1194.4213867190001</v>
      </c>
      <c r="F48">
        <v>1156.5588378909999</v>
      </c>
      <c r="G48">
        <v>972.625</v>
      </c>
      <c r="H48">
        <v>1061.4227294919999</v>
      </c>
      <c r="I48">
        <v>953.72918701200001</v>
      </c>
      <c r="J48">
        <v>967.17645263700001</v>
      </c>
      <c r="K48">
        <v>1064.8276367190001</v>
      </c>
      <c r="L48">
        <v>972.03686523399995</v>
      </c>
      <c r="M48">
        <v>1209.271484375</v>
      </c>
      <c r="N48">
        <v>872.09680175799997</v>
      </c>
    </row>
    <row r="49" spans="1:14" x14ac:dyDescent="0.2">
      <c r="A49">
        <v>48</v>
      </c>
      <c r="B49">
        <v>179.085449219</v>
      </c>
      <c r="C49">
        <v>1062.6875</v>
      </c>
      <c r="D49">
        <v>907.36364746100003</v>
      </c>
      <c r="E49">
        <v>1199.9765625</v>
      </c>
      <c r="F49">
        <v>1157.9803466799999</v>
      </c>
      <c r="G49">
        <v>975.09722900400004</v>
      </c>
      <c r="H49">
        <v>1067.2061767580001</v>
      </c>
      <c r="I49">
        <v>956.72918701200001</v>
      </c>
      <c r="J49">
        <v>963.23529052699996</v>
      </c>
      <c r="K49">
        <v>1065.0402832029999</v>
      </c>
      <c r="L49">
        <v>971.70489501999998</v>
      </c>
      <c r="M49">
        <v>1209.885742188</v>
      </c>
      <c r="N49">
        <v>872.05377197300004</v>
      </c>
    </row>
    <row r="50" spans="1:14" x14ac:dyDescent="0.2">
      <c r="A50">
        <v>49</v>
      </c>
      <c r="B50">
        <v>179.22727966299999</v>
      </c>
      <c r="C50">
        <v>1068.135375977</v>
      </c>
      <c r="D50">
        <v>907.68182373000002</v>
      </c>
      <c r="E50">
        <v>1199.5786132809999</v>
      </c>
      <c r="F50">
        <v>1164.264648438</v>
      </c>
      <c r="G50">
        <v>977.08331298799999</v>
      </c>
      <c r="H50">
        <v>1072.4948730470001</v>
      </c>
      <c r="I50">
        <v>960.16668701200001</v>
      </c>
      <c r="J50">
        <v>962.16668701200001</v>
      </c>
      <c r="K50">
        <v>1065.9099121090001</v>
      </c>
      <c r="L50">
        <v>969.905761719</v>
      </c>
      <c r="M50">
        <v>1213.8000488279999</v>
      </c>
      <c r="N50">
        <v>871.13439941399997</v>
      </c>
    </row>
    <row r="51" spans="1:14" x14ac:dyDescent="0.2">
      <c r="A51">
        <v>50</v>
      </c>
      <c r="B51">
        <v>179.096359253</v>
      </c>
      <c r="C51">
        <v>1069.895874023</v>
      </c>
      <c r="D51">
        <v>908.29547119100005</v>
      </c>
      <c r="E51">
        <v>1197.8194580080001</v>
      </c>
      <c r="F51">
        <v>1165.1862792970001</v>
      </c>
      <c r="G51">
        <v>974.88891601600005</v>
      </c>
      <c r="H51">
        <v>1078.6700439450001</v>
      </c>
      <c r="I51">
        <v>961.98956298799999</v>
      </c>
      <c r="J51">
        <v>967</v>
      </c>
      <c r="K51">
        <v>1066.670532227</v>
      </c>
      <c r="L51">
        <v>967.95489501999998</v>
      </c>
      <c r="M51">
        <v>1212.5856933590001</v>
      </c>
      <c r="N51">
        <v>868.57525634800004</v>
      </c>
    </row>
    <row r="52" spans="1:14" x14ac:dyDescent="0.2">
      <c r="A52">
        <v>51</v>
      </c>
      <c r="B52">
        <v>178.912719727</v>
      </c>
      <c r="C52">
        <v>1071.90625</v>
      </c>
      <c r="D52">
        <v>907.92047119100005</v>
      </c>
      <c r="E52">
        <v>1198.5584716799999</v>
      </c>
      <c r="F52">
        <v>1166.5588378909999</v>
      </c>
      <c r="G52">
        <v>971.30554199200003</v>
      </c>
      <c r="H52">
        <v>1082.463867188</v>
      </c>
      <c r="I52">
        <v>962.953125</v>
      </c>
      <c r="J52">
        <v>966.882324219</v>
      </c>
      <c r="K52">
        <v>1067.7260742190001</v>
      </c>
      <c r="L52">
        <v>967.07788085899995</v>
      </c>
      <c r="M52">
        <v>1217.1713867190001</v>
      </c>
      <c r="N52">
        <v>865.36560058600003</v>
      </c>
    </row>
    <row r="53" spans="1:14" x14ac:dyDescent="0.2">
      <c r="A53">
        <v>52</v>
      </c>
      <c r="B53">
        <v>178.94181823700001</v>
      </c>
      <c r="C53">
        <v>1075.53125</v>
      </c>
      <c r="D53">
        <v>912.95452880899995</v>
      </c>
      <c r="E53">
        <v>1206.682250977</v>
      </c>
      <c r="F53">
        <v>1170.892211914</v>
      </c>
      <c r="G53">
        <v>972.69445800799997</v>
      </c>
      <c r="H53">
        <v>1090.814453125</v>
      </c>
      <c r="I53">
        <v>964.83331298799999</v>
      </c>
      <c r="J53">
        <v>961.35296630899995</v>
      </c>
      <c r="K53">
        <v>1071.3640136720001</v>
      </c>
      <c r="L53">
        <v>966.08605956999997</v>
      </c>
      <c r="M53">
        <v>1213.9714355470001</v>
      </c>
      <c r="N53">
        <v>868.88171386700003</v>
      </c>
    </row>
    <row r="54" spans="1:14" x14ac:dyDescent="0.2">
      <c r="A54">
        <v>53</v>
      </c>
      <c r="B54">
        <v>178.91636657699999</v>
      </c>
      <c r="C54">
        <v>1073.354125977</v>
      </c>
      <c r="D54">
        <v>916.45452880899995</v>
      </c>
      <c r="E54">
        <v>1216.5050048830001</v>
      </c>
      <c r="F54">
        <v>1173.9313964840001</v>
      </c>
      <c r="G54">
        <v>973.55554199200003</v>
      </c>
      <c r="H54">
        <v>1097.5155029299999</v>
      </c>
      <c r="I54">
        <v>967.28643798799999</v>
      </c>
      <c r="J54">
        <v>954.91174316399997</v>
      </c>
      <c r="K54">
        <v>1073.1417236330001</v>
      </c>
      <c r="L54">
        <v>962.59838867200006</v>
      </c>
      <c r="M54">
        <v>1215.6713867190001</v>
      </c>
      <c r="N54">
        <v>869.79571533199999</v>
      </c>
    </row>
    <row r="55" spans="1:14" x14ac:dyDescent="0.2">
      <c r="A55">
        <v>54</v>
      </c>
      <c r="B55">
        <v>179.08181762699999</v>
      </c>
      <c r="C55">
        <v>1073.708374023</v>
      </c>
      <c r="D55">
        <v>916.75</v>
      </c>
      <c r="E55">
        <v>1224.461547852</v>
      </c>
      <c r="F55">
        <v>1175.166625977</v>
      </c>
      <c r="G55">
        <v>975.58331298799999</v>
      </c>
      <c r="H55">
        <v>1101.103149414</v>
      </c>
      <c r="I55">
        <v>968.85418701200001</v>
      </c>
      <c r="J55">
        <v>947.91174316399997</v>
      </c>
      <c r="K55">
        <v>1073.7719726559999</v>
      </c>
      <c r="L55">
        <v>963.51226806600005</v>
      </c>
      <c r="M55">
        <v>1208.007202148</v>
      </c>
      <c r="N55">
        <v>871.03765869100005</v>
      </c>
    </row>
    <row r="56" spans="1:14" x14ac:dyDescent="0.2">
      <c r="A56">
        <v>55</v>
      </c>
      <c r="B56">
        <v>178.88182067899999</v>
      </c>
      <c r="C56">
        <v>1071.177124023</v>
      </c>
      <c r="D56">
        <v>921.95452880899995</v>
      </c>
      <c r="E56">
        <v>1231.207397461</v>
      </c>
      <c r="F56">
        <v>1171.0588378909999</v>
      </c>
      <c r="G56">
        <v>973.31945800799997</v>
      </c>
      <c r="H56">
        <v>1108.876342773</v>
      </c>
      <c r="I56">
        <v>970.38543701200001</v>
      </c>
      <c r="J56">
        <v>942.04901123000002</v>
      </c>
      <c r="K56">
        <v>1073.1551513669999</v>
      </c>
      <c r="L56">
        <v>962.56146240199996</v>
      </c>
      <c r="M56">
        <v>1206.6928710940001</v>
      </c>
      <c r="N56">
        <v>872.78497314499998</v>
      </c>
    </row>
    <row r="57" spans="1:14" x14ac:dyDescent="0.2">
      <c r="A57">
        <v>56</v>
      </c>
      <c r="B57">
        <v>178.856369019</v>
      </c>
      <c r="C57">
        <v>1072.197875977</v>
      </c>
      <c r="D57">
        <v>924.125</v>
      </c>
      <c r="E57">
        <v>1238.8461914059999</v>
      </c>
      <c r="F57">
        <v>1173.5490722659999</v>
      </c>
      <c r="G57">
        <v>977.06945800799997</v>
      </c>
      <c r="H57">
        <v>1120.2268066409999</v>
      </c>
      <c r="I57">
        <v>969.30206298799999</v>
      </c>
      <c r="J57">
        <v>935.29412841800001</v>
      </c>
      <c r="K57">
        <v>1076.6436767580001</v>
      </c>
      <c r="L57">
        <v>960.58197021499996</v>
      </c>
      <c r="M57">
        <v>1206.4428710940001</v>
      </c>
      <c r="N57">
        <v>872.36022949200003</v>
      </c>
    </row>
    <row r="58" spans="1:14" x14ac:dyDescent="0.2">
      <c r="A58">
        <v>57</v>
      </c>
      <c r="B58">
        <v>178.80909729000001</v>
      </c>
      <c r="C58">
        <v>1075.34375</v>
      </c>
      <c r="D58">
        <v>929.07952880899995</v>
      </c>
      <c r="E58">
        <v>1245.0200195309999</v>
      </c>
      <c r="F58">
        <v>1174.264648438</v>
      </c>
      <c r="G58">
        <v>977.36108398399995</v>
      </c>
      <c r="H58">
        <v>1128.030883789</v>
      </c>
      <c r="I58">
        <v>967.875</v>
      </c>
      <c r="J58">
        <v>930.5</v>
      </c>
      <c r="K58">
        <v>1078.7221679690001</v>
      </c>
      <c r="L58">
        <v>959.47540283199999</v>
      </c>
      <c r="M58">
        <v>1207.978515625</v>
      </c>
      <c r="N58">
        <v>873.45697021499996</v>
      </c>
    </row>
    <row r="59" spans="1:14" x14ac:dyDescent="0.2">
      <c r="A59">
        <v>58</v>
      </c>
      <c r="B59">
        <v>178.72363281200001</v>
      </c>
      <c r="C59">
        <v>1074.072875977</v>
      </c>
      <c r="D59">
        <v>934.02270507799994</v>
      </c>
      <c r="E59">
        <v>1253.8527832029999</v>
      </c>
      <c r="F59">
        <v>1174.245117188</v>
      </c>
      <c r="G59">
        <v>979.75</v>
      </c>
      <c r="H59">
        <v>1137.7319335940001</v>
      </c>
      <c r="I59">
        <v>967.44268798799999</v>
      </c>
      <c r="J59">
        <v>927.73529052699996</v>
      </c>
      <c r="K59">
        <v>1082.3276367190001</v>
      </c>
      <c r="L59">
        <v>957.34014892599998</v>
      </c>
      <c r="M59">
        <v>1209.9428710940001</v>
      </c>
      <c r="N59">
        <v>874.45159912099996</v>
      </c>
    </row>
    <row r="60" spans="1:14" x14ac:dyDescent="0.2">
      <c r="A60">
        <v>59</v>
      </c>
      <c r="B60">
        <v>178.79454040499999</v>
      </c>
      <c r="C60">
        <v>1077.375</v>
      </c>
      <c r="D60">
        <v>938.01135253899997</v>
      </c>
      <c r="E60">
        <v>1263.5451660159999</v>
      </c>
      <c r="F60">
        <v>1175.1765136720001</v>
      </c>
      <c r="G60">
        <v>981.63891601600005</v>
      </c>
      <c r="H60">
        <v>1148.7319335940001</v>
      </c>
      <c r="I60">
        <v>967.48956298799999</v>
      </c>
      <c r="J60">
        <v>921.94116210899995</v>
      </c>
      <c r="K60">
        <v>1083.1379394529999</v>
      </c>
      <c r="L60">
        <v>954.80737304700006</v>
      </c>
      <c r="M60">
        <v>1209.5714111330001</v>
      </c>
      <c r="N60">
        <v>874.34948730500003</v>
      </c>
    </row>
    <row r="61" spans="1:14" x14ac:dyDescent="0.2">
      <c r="A61">
        <v>60</v>
      </c>
      <c r="B61">
        <v>178.60726928700001</v>
      </c>
      <c r="C61">
        <v>1081.53125</v>
      </c>
      <c r="D61">
        <v>939.13635253899997</v>
      </c>
      <c r="E61">
        <v>1270.381225586</v>
      </c>
      <c r="F61">
        <v>1181.4313964840001</v>
      </c>
      <c r="G61">
        <v>978.44445800799997</v>
      </c>
      <c r="H61">
        <v>1153.536132812</v>
      </c>
      <c r="I61">
        <v>967.43231201200001</v>
      </c>
      <c r="J61">
        <v>922.49017333999996</v>
      </c>
      <c r="K61">
        <v>1086.802734375</v>
      </c>
      <c r="L61">
        <v>955.06970214800003</v>
      </c>
      <c r="M61">
        <v>1213.7071533200001</v>
      </c>
      <c r="N61">
        <v>876.12365722699997</v>
      </c>
    </row>
    <row r="62" spans="1:14" x14ac:dyDescent="0.2">
      <c r="A62">
        <v>61</v>
      </c>
      <c r="B62">
        <v>179.04727172899999</v>
      </c>
      <c r="C62">
        <v>1085.4375</v>
      </c>
      <c r="D62">
        <v>940.96588134800004</v>
      </c>
      <c r="E62">
        <v>1278.8260498049999</v>
      </c>
      <c r="F62">
        <v>1181.754882812</v>
      </c>
      <c r="G62">
        <v>984.65277099599996</v>
      </c>
      <c r="H62">
        <v>1164.6495361330001</v>
      </c>
      <c r="I62">
        <v>968.72918701200001</v>
      </c>
      <c r="J62">
        <v>918.81372070299994</v>
      </c>
      <c r="K62">
        <v>1088.352539062</v>
      </c>
      <c r="L62">
        <v>953.614746094</v>
      </c>
      <c r="M62">
        <v>1215.114257812</v>
      </c>
      <c r="N62">
        <v>877.494628906</v>
      </c>
    </row>
    <row r="63" spans="1:14" x14ac:dyDescent="0.2">
      <c r="A63">
        <v>62</v>
      </c>
      <c r="B63">
        <v>178.69999694800001</v>
      </c>
      <c r="C63">
        <v>1087.958374023</v>
      </c>
      <c r="D63">
        <v>942.75</v>
      </c>
      <c r="E63">
        <v>1284.862915039</v>
      </c>
      <c r="F63">
        <v>1184.6372070309999</v>
      </c>
      <c r="G63">
        <v>977.15277099599996</v>
      </c>
      <c r="H63">
        <v>1165.381469727</v>
      </c>
      <c r="I63">
        <v>968.47918701200001</v>
      </c>
      <c r="J63">
        <v>915.81372070299994</v>
      </c>
      <c r="K63">
        <v>1091.869750977</v>
      </c>
      <c r="L63">
        <v>953.41802978500004</v>
      </c>
      <c r="M63">
        <v>1212.0786132809999</v>
      </c>
      <c r="N63">
        <v>877.21502685500002</v>
      </c>
    </row>
    <row r="64" spans="1:14" x14ac:dyDescent="0.2">
      <c r="A64">
        <v>63</v>
      </c>
      <c r="B64">
        <v>178.79818725600001</v>
      </c>
      <c r="C64">
        <v>1087.010375977</v>
      </c>
      <c r="D64">
        <v>943.67047119100005</v>
      </c>
      <c r="E64">
        <v>1290.2106933590001</v>
      </c>
      <c r="F64">
        <v>1180.892211914</v>
      </c>
      <c r="G64">
        <v>976.06945800799997</v>
      </c>
      <c r="H64">
        <v>1170.3608398440001</v>
      </c>
      <c r="I64">
        <v>965.58856201200001</v>
      </c>
      <c r="J64">
        <v>914.86273193399995</v>
      </c>
      <c r="K64">
        <v>1091.766235352</v>
      </c>
      <c r="L64">
        <v>953.094238281</v>
      </c>
      <c r="M64">
        <v>1210.9714355470001</v>
      </c>
      <c r="N64">
        <v>878.86560058600003</v>
      </c>
    </row>
    <row r="65" spans="1:14" x14ac:dyDescent="0.2">
      <c r="A65">
        <v>64</v>
      </c>
      <c r="B65">
        <v>178.68182372999999</v>
      </c>
      <c r="C65">
        <v>1091.927124023</v>
      </c>
      <c r="D65">
        <v>944.47729492200006</v>
      </c>
      <c r="E65">
        <v>1290.6320800779999</v>
      </c>
      <c r="F65">
        <v>1175.8039550779999</v>
      </c>
      <c r="G65">
        <v>973.20831298799999</v>
      </c>
      <c r="H65">
        <v>1177.6082763669999</v>
      </c>
      <c r="I65">
        <v>966.18231201200001</v>
      </c>
      <c r="J65">
        <v>916.50982666000004</v>
      </c>
      <c r="K65">
        <v>1093.4099121090001</v>
      </c>
      <c r="L65">
        <v>950.19671630899995</v>
      </c>
      <c r="M65">
        <v>1209.242797852</v>
      </c>
      <c r="N65">
        <v>876.78497314499998</v>
      </c>
    </row>
    <row r="66" spans="1:14" x14ac:dyDescent="0.2">
      <c r="A66">
        <v>65</v>
      </c>
      <c r="B66">
        <v>178.672729492</v>
      </c>
      <c r="C66">
        <v>1095.46875</v>
      </c>
      <c r="D66">
        <v>940.73864746100003</v>
      </c>
      <c r="E66">
        <v>1284.157226562</v>
      </c>
      <c r="F66">
        <v>1177.1176757809999</v>
      </c>
      <c r="G66">
        <v>970.54168701200001</v>
      </c>
      <c r="H66">
        <v>1182.288696289</v>
      </c>
      <c r="I66">
        <v>967.47918701200001</v>
      </c>
      <c r="J66">
        <v>920.68627929700006</v>
      </c>
      <c r="K66">
        <v>1094.001953125</v>
      </c>
      <c r="L66">
        <v>949.08605956999997</v>
      </c>
      <c r="M66">
        <v>1211.9356689450001</v>
      </c>
      <c r="N66">
        <v>874.59680175799997</v>
      </c>
    </row>
    <row r="67" spans="1:14" x14ac:dyDescent="0.2">
      <c r="A67">
        <v>66</v>
      </c>
      <c r="B67">
        <v>178.87091064500001</v>
      </c>
      <c r="C67">
        <v>1100.291625977</v>
      </c>
      <c r="D67">
        <v>938.73864746100003</v>
      </c>
      <c r="E67">
        <v>1278.341186523</v>
      </c>
      <c r="F67">
        <v>1175.8823242190001</v>
      </c>
      <c r="G67">
        <v>960.5</v>
      </c>
      <c r="H67">
        <v>1189.7319335940001</v>
      </c>
      <c r="I67">
        <v>970.625</v>
      </c>
      <c r="J67">
        <v>924.29412841800001</v>
      </c>
      <c r="K67">
        <v>1090.0881347659999</v>
      </c>
      <c r="L67">
        <v>945.114746094</v>
      </c>
      <c r="M67">
        <v>1212.9213867190001</v>
      </c>
      <c r="N67">
        <v>873.68280029300001</v>
      </c>
    </row>
    <row r="68" spans="1:14" x14ac:dyDescent="0.2">
      <c r="A68">
        <v>67</v>
      </c>
      <c r="B68">
        <v>178.447265625</v>
      </c>
      <c r="C68">
        <v>1099.5625</v>
      </c>
      <c r="D68">
        <v>935.93182373000002</v>
      </c>
      <c r="E68">
        <v>1271.6153564450001</v>
      </c>
      <c r="F68">
        <v>1176.9313964840001</v>
      </c>
      <c r="G68">
        <v>959.01391601600005</v>
      </c>
      <c r="H68">
        <v>1190.185546875</v>
      </c>
      <c r="I68">
        <v>972.078125</v>
      </c>
      <c r="J68">
        <v>925.39215087900004</v>
      </c>
      <c r="K68">
        <v>1088.1915283200001</v>
      </c>
      <c r="L68">
        <v>940.43029785199997</v>
      </c>
      <c r="M68">
        <v>1214.099975586</v>
      </c>
      <c r="N68">
        <v>873.48925781200001</v>
      </c>
    </row>
    <row r="69" spans="1:14" x14ac:dyDescent="0.2">
      <c r="A69">
        <v>68</v>
      </c>
      <c r="B69">
        <v>178.97817993199999</v>
      </c>
      <c r="C69">
        <v>1100.833374023</v>
      </c>
      <c r="D69">
        <v>939.125</v>
      </c>
      <c r="E69">
        <v>1274.668945312</v>
      </c>
      <c r="F69">
        <v>1175.6765136720001</v>
      </c>
      <c r="G69">
        <v>956.84722900400004</v>
      </c>
      <c r="H69">
        <v>1187.5772705080001</v>
      </c>
      <c r="I69">
        <v>969.6875</v>
      </c>
      <c r="J69">
        <v>919.39215087900004</v>
      </c>
      <c r="K69">
        <v>1087.3889160159999</v>
      </c>
      <c r="L69">
        <v>939.57788085899995</v>
      </c>
      <c r="M69">
        <v>1213.099975586</v>
      </c>
      <c r="N69">
        <v>873.32794189499998</v>
      </c>
    </row>
    <row r="70" spans="1:14" x14ac:dyDescent="0.2">
      <c r="A70">
        <v>69</v>
      </c>
      <c r="B70">
        <v>178.649093628</v>
      </c>
      <c r="C70">
        <v>1094.802124023</v>
      </c>
      <c r="D70">
        <v>942.01135253899997</v>
      </c>
      <c r="E70">
        <v>1280.0769042970001</v>
      </c>
      <c r="F70">
        <v>1177.009765625</v>
      </c>
      <c r="G70">
        <v>954.95831298799999</v>
      </c>
      <c r="H70">
        <v>1185.1134033200001</v>
      </c>
      <c r="I70">
        <v>965.39581298799999</v>
      </c>
      <c r="J70">
        <v>916.57843017599998</v>
      </c>
      <c r="K70">
        <v>1088.5114746090001</v>
      </c>
      <c r="L70">
        <v>938.09014892599998</v>
      </c>
      <c r="M70">
        <v>1210.257202148</v>
      </c>
      <c r="N70">
        <v>875.15588378899997</v>
      </c>
    </row>
    <row r="71" spans="1:14" x14ac:dyDescent="0.2">
      <c r="A71">
        <v>70</v>
      </c>
      <c r="B71">
        <v>178.539993286</v>
      </c>
      <c r="C71">
        <v>1096.875</v>
      </c>
      <c r="D71">
        <v>945.44317626999998</v>
      </c>
      <c r="E71">
        <v>1284.1170654299999</v>
      </c>
      <c r="F71">
        <v>1181.911743164</v>
      </c>
      <c r="G71">
        <v>955.48608398399995</v>
      </c>
      <c r="H71">
        <v>1187.804077148</v>
      </c>
      <c r="I71">
        <v>964.02606201200001</v>
      </c>
      <c r="J71">
        <v>915.69610595699999</v>
      </c>
      <c r="K71">
        <v>1088.6762695309999</v>
      </c>
      <c r="L71">
        <v>935.16802978500004</v>
      </c>
      <c r="M71">
        <v>1206.9571533200001</v>
      </c>
      <c r="N71">
        <v>873.526855469</v>
      </c>
    </row>
    <row r="72" spans="1:14" x14ac:dyDescent="0.2">
      <c r="A72">
        <v>71</v>
      </c>
      <c r="B72">
        <v>178.67999267600001</v>
      </c>
      <c r="C72">
        <v>1099.8125</v>
      </c>
      <c r="D72">
        <v>948.31817626999998</v>
      </c>
      <c r="E72">
        <v>1287.1872558590001</v>
      </c>
      <c r="F72">
        <v>1176.6274414059999</v>
      </c>
      <c r="G72">
        <v>955.31945800799997</v>
      </c>
      <c r="H72">
        <v>1186.618530273</v>
      </c>
      <c r="I72">
        <v>965.84893798799999</v>
      </c>
      <c r="J72">
        <v>911.627441406</v>
      </c>
      <c r="K72">
        <v>1089.068969727</v>
      </c>
      <c r="L72">
        <v>935.08605956999997</v>
      </c>
      <c r="M72">
        <v>1205.0714111330001</v>
      </c>
      <c r="N72">
        <v>871.03765869100005</v>
      </c>
    </row>
    <row r="73" spans="1:14" x14ac:dyDescent="0.2">
      <c r="A73">
        <v>72</v>
      </c>
      <c r="B73">
        <v>178.492721558</v>
      </c>
      <c r="C73">
        <v>1098.84375</v>
      </c>
      <c r="D73">
        <v>951.61364746100003</v>
      </c>
      <c r="E73">
        <v>1293.6622314450001</v>
      </c>
      <c r="F73">
        <v>1181.2254638669999</v>
      </c>
      <c r="G73">
        <v>954.56945800799997</v>
      </c>
      <c r="H73">
        <v>1189.4536132809999</v>
      </c>
      <c r="I73">
        <v>962.51043701200001</v>
      </c>
      <c r="J73">
        <v>910.36273193399995</v>
      </c>
      <c r="K73">
        <v>1090.6628417970001</v>
      </c>
      <c r="L73">
        <v>933.05737304700006</v>
      </c>
      <c r="M73">
        <v>1206.9356689450001</v>
      </c>
      <c r="N73">
        <v>872.72583007799994</v>
      </c>
    </row>
    <row r="74" spans="1:14" x14ac:dyDescent="0.2">
      <c r="A74">
        <v>73</v>
      </c>
      <c r="B74">
        <v>178.43453979500001</v>
      </c>
      <c r="C74">
        <v>1102.322875977</v>
      </c>
      <c r="D74">
        <v>952.89770507799994</v>
      </c>
      <c r="E74">
        <v>1295.668945312</v>
      </c>
      <c r="F74">
        <v>1180.333374023</v>
      </c>
      <c r="G74">
        <v>955.97222900400004</v>
      </c>
      <c r="H74">
        <v>1189.4844970700001</v>
      </c>
      <c r="I74">
        <v>965.65106201200001</v>
      </c>
      <c r="J74">
        <v>910.49017333999996</v>
      </c>
      <c r="K74">
        <v>1091.9080810549999</v>
      </c>
      <c r="L74">
        <v>930.22949218799999</v>
      </c>
      <c r="M74">
        <v>1202.7071533200001</v>
      </c>
      <c r="N74">
        <v>872.08062744100005</v>
      </c>
    </row>
    <row r="75" spans="1:14" x14ac:dyDescent="0.2">
      <c r="A75">
        <v>74</v>
      </c>
      <c r="B75">
        <v>178.32363891599999</v>
      </c>
      <c r="C75">
        <v>1103.71875</v>
      </c>
      <c r="D75">
        <v>954.15911865199996</v>
      </c>
      <c r="E75">
        <v>1298.461547852</v>
      </c>
      <c r="F75">
        <v>1180.833374023</v>
      </c>
      <c r="G75">
        <v>955</v>
      </c>
      <c r="H75">
        <v>1189.5979003909999</v>
      </c>
      <c r="I75">
        <v>961.484375</v>
      </c>
      <c r="J75">
        <v>911.28430175799997</v>
      </c>
      <c r="K75">
        <v>1090.5268554690001</v>
      </c>
      <c r="L75">
        <v>929.47131347699997</v>
      </c>
      <c r="M75">
        <v>1201.5786132809999</v>
      </c>
      <c r="N75">
        <v>870.12902831999997</v>
      </c>
    </row>
    <row r="76" spans="1:14" x14ac:dyDescent="0.2">
      <c r="A76">
        <v>75</v>
      </c>
      <c r="B76">
        <v>178.22181701700001</v>
      </c>
      <c r="C76">
        <v>1107.677124023</v>
      </c>
      <c r="D76">
        <v>956.45452880899995</v>
      </c>
      <c r="E76">
        <v>1301.414672852</v>
      </c>
      <c r="F76">
        <v>1178.1176757809999</v>
      </c>
      <c r="G76">
        <v>957.93054199200003</v>
      </c>
      <c r="H76">
        <v>1187.5463867190001</v>
      </c>
      <c r="I76">
        <v>962.390625</v>
      </c>
      <c r="J76">
        <v>911.35296630899995</v>
      </c>
      <c r="K76">
        <v>1093.099609375</v>
      </c>
      <c r="L76">
        <v>929.52868652300003</v>
      </c>
      <c r="M76">
        <v>1202.2928466799999</v>
      </c>
      <c r="N76">
        <v>871.526855469</v>
      </c>
    </row>
    <row r="77" spans="1:14" x14ac:dyDescent="0.2">
      <c r="A77">
        <v>76</v>
      </c>
      <c r="B77">
        <v>178.13455200199999</v>
      </c>
      <c r="C77">
        <v>1109.802124023</v>
      </c>
      <c r="D77">
        <v>954.78411865199996</v>
      </c>
      <c r="E77">
        <v>1305.2106933590001</v>
      </c>
      <c r="F77">
        <v>1179.107788086</v>
      </c>
      <c r="G77">
        <v>957.63891601600005</v>
      </c>
      <c r="H77">
        <v>1185.8350830080001</v>
      </c>
      <c r="I77">
        <v>958.30206298799999</v>
      </c>
      <c r="J77">
        <v>908.91174316399997</v>
      </c>
      <c r="K77">
        <v>1093.0574951169999</v>
      </c>
      <c r="L77">
        <v>926.31970214800003</v>
      </c>
      <c r="M77">
        <v>1196.9428710940001</v>
      </c>
      <c r="N77">
        <v>873.03765869100005</v>
      </c>
    </row>
    <row r="78" spans="1:14" x14ac:dyDescent="0.2">
      <c r="A78">
        <v>77</v>
      </c>
      <c r="B78">
        <v>177.99818420400001</v>
      </c>
      <c r="C78">
        <v>1114.072875977</v>
      </c>
      <c r="D78">
        <v>961.45452880899995</v>
      </c>
      <c r="E78">
        <v>1307.585327148</v>
      </c>
      <c r="F78">
        <v>1181.6862792970001</v>
      </c>
      <c r="G78">
        <v>958.20831298799999</v>
      </c>
      <c r="H78">
        <v>1186.9793701169999</v>
      </c>
      <c r="I78">
        <v>956.96875</v>
      </c>
      <c r="J78">
        <v>904.07843017599998</v>
      </c>
      <c r="K78">
        <v>1097.1531982419999</v>
      </c>
      <c r="L78">
        <v>925.68853759800004</v>
      </c>
      <c r="M78">
        <v>1193.9714355470001</v>
      </c>
      <c r="N78">
        <v>874.20965576200001</v>
      </c>
    </row>
    <row r="79" spans="1:14" x14ac:dyDescent="0.2">
      <c r="A79">
        <v>78</v>
      </c>
      <c r="B79">
        <v>178.05455017099999</v>
      </c>
      <c r="C79">
        <v>1115.541625977</v>
      </c>
      <c r="D79">
        <v>961.17047119100005</v>
      </c>
      <c r="E79">
        <v>1309.7458496090001</v>
      </c>
      <c r="F79">
        <v>1179.392211914</v>
      </c>
      <c r="G79">
        <v>958.98608398399995</v>
      </c>
      <c r="H79">
        <v>1189.7319335940001</v>
      </c>
      <c r="I79">
        <v>954.109375</v>
      </c>
      <c r="J79">
        <v>908.10784912099996</v>
      </c>
      <c r="K79">
        <v>1097.231811523</v>
      </c>
      <c r="L79">
        <v>924.43444824200003</v>
      </c>
      <c r="M79">
        <v>1196.228515625</v>
      </c>
      <c r="N79">
        <v>874.16131591800001</v>
      </c>
    </row>
    <row r="80" spans="1:14" x14ac:dyDescent="0.2">
      <c r="A80">
        <v>79</v>
      </c>
      <c r="B80">
        <v>177.923629761</v>
      </c>
      <c r="C80">
        <v>1118.885375977</v>
      </c>
      <c r="D80">
        <v>964.125</v>
      </c>
      <c r="E80">
        <v>1313.8494873049999</v>
      </c>
      <c r="F80">
        <v>1176.8039550779999</v>
      </c>
      <c r="G80">
        <v>954.65277099599996</v>
      </c>
      <c r="H80">
        <v>1188.432983398</v>
      </c>
      <c r="I80">
        <v>957.22918701200001</v>
      </c>
      <c r="J80">
        <v>906.60784912099996</v>
      </c>
      <c r="K80">
        <v>1099.9061279299999</v>
      </c>
      <c r="L80">
        <v>921.42620849599996</v>
      </c>
      <c r="M80">
        <v>1191.8143310549999</v>
      </c>
      <c r="N80">
        <v>875.89782714800003</v>
      </c>
    </row>
    <row r="81" spans="1:14" x14ac:dyDescent="0.2">
      <c r="A81">
        <v>80</v>
      </c>
      <c r="B81">
        <v>178.361816406</v>
      </c>
      <c r="C81">
        <v>1121.59375</v>
      </c>
      <c r="D81">
        <v>965.44317626999998</v>
      </c>
      <c r="E81">
        <v>1310.294311523</v>
      </c>
      <c r="F81">
        <v>1178.3725585940001</v>
      </c>
      <c r="G81">
        <v>951.97222900400004</v>
      </c>
      <c r="H81">
        <v>1189.5051269529999</v>
      </c>
      <c r="I81">
        <v>959.015625</v>
      </c>
      <c r="J81">
        <v>906.75488281200001</v>
      </c>
      <c r="K81">
        <v>1101.249023438</v>
      </c>
      <c r="L81">
        <v>918.68444824200003</v>
      </c>
      <c r="M81">
        <v>1189.628540039</v>
      </c>
      <c r="N81">
        <v>878.25268554700006</v>
      </c>
    </row>
    <row r="82" spans="1:14" x14ac:dyDescent="0.2">
      <c r="A82">
        <v>81</v>
      </c>
      <c r="B82">
        <v>178.27636718799999</v>
      </c>
      <c r="C82">
        <v>1124.302124023</v>
      </c>
      <c r="D82">
        <v>961.07952880899995</v>
      </c>
      <c r="E82">
        <v>1302.0401611330001</v>
      </c>
      <c r="F82">
        <v>1176.8823242190001</v>
      </c>
      <c r="G82">
        <v>945.55554199200003</v>
      </c>
      <c r="H82">
        <v>1184.1649169919999</v>
      </c>
      <c r="I82">
        <v>962.20831298799999</v>
      </c>
      <c r="J82">
        <v>912.97058105500003</v>
      </c>
      <c r="K82">
        <v>1102.749023438</v>
      </c>
      <c r="L82">
        <v>918.02459716800001</v>
      </c>
      <c r="M82">
        <v>1188.9571533200001</v>
      </c>
      <c r="N82">
        <v>875.83331298799999</v>
      </c>
    </row>
    <row r="83" spans="1:14" x14ac:dyDescent="0.2">
      <c r="A83">
        <v>82</v>
      </c>
      <c r="B83">
        <v>178.22727966299999</v>
      </c>
      <c r="C83">
        <v>1126.822875977</v>
      </c>
      <c r="D83">
        <v>956.22729492200006</v>
      </c>
      <c r="E83">
        <v>1297.3377685549999</v>
      </c>
      <c r="F83">
        <v>1175.5</v>
      </c>
      <c r="G83">
        <v>937.43054199200003</v>
      </c>
      <c r="H83">
        <v>1184.247436523</v>
      </c>
      <c r="I83">
        <v>964.82293701200001</v>
      </c>
      <c r="J83">
        <v>913.86273193399995</v>
      </c>
      <c r="K83">
        <v>1101.118774414</v>
      </c>
      <c r="L83">
        <v>917.16802978500004</v>
      </c>
      <c r="M83">
        <v>1189.3571777340001</v>
      </c>
      <c r="N83">
        <v>875.60754394499997</v>
      </c>
    </row>
    <row r="84" spans="1:14" x14ac:dyDescent="0.2">
      <c r="A84">
        <v>83</v>
      </c>
      <c r="B84">
        <v>178.42909240700001</v>
      </c>
      <c r="C84">
        <v>1126.572875977</v>
      </c>
      <c r="D84">
        <v>958.70452880899995</v>
      </c>
      <c r="E84">
        <v>1299.2976074220001</v>
      </c>
      <c r="F84">
        <v>1176.6765136720001</v>
      </c>
      <c r="G84">
        <v>939.79168701200001</v>
      </c>
      <c r="H84">
        <v>1179.907226562</v>
      </c>
      <c r="I84">
        <v>967.07293701200001</v>
      </c>
      <c r="J84">
        <v>914.32354736299999</v>
      </c>
      <c r="K84">
        <v>1104.0402832029999</v>
      </c>
      <c r="L84">
        <v>916.14752197300004</v>
      </c>
      <c r="M84">
        <v>1185.1928710940001</v>
      </c>
      <c r="N84">
        <v>876.26342773399995</v>
      </c>
    </row>
    <row r="85" spans="1:14" x14ac:dyDescent="0.2">
      <c r="A85">
        <v>84</v>
      </c>
      <c r="B85">
        <v>178.07090759299999</v>
      </c>
      <c r="C85">
        <v>1124.0625</v>
      </c>
      <c r="D85">
        <v>961.53411865199996</v>
      </c>
      <c r="E85">
        <v>1305.110351562</v>
      </c>
      <c r="F85">
        <v>1179.6862792970001</v>
      </c>
      <c r="G85">
        <v>939.66668701200001</v>
      </c>
      <c r="H85">
        <v>1175.9174804690001</v>
      </c>
      <c r="I85">
        <v>965.484375</v>
      </c>
      <c r="J85">
        <v>910.05883789100005</v>
      </c>
      <c r="K85">
        <v>1106.0114746090001</v>
      </c>
      <c r="L85">
        <v>913.635253906</v>
      </c>
      <c r="M85">
        <v>1183.3571777340001</v>
      </c>
      <c r="N85">
        <v>876.89245605500003</v>
      </c>
    </row>
    <row r="86" spans="1:14" x14ac:dyDescent="0.2">
      <c r="A86">
        <v>85</v>
      </c>
      <c r="B86">
        <v>178.087280273</v>
      </c>
      <c r="C86">
        <v>1127.625</v>
      </c>
      <c r="D86">
        <v>966.20452880899995</v>
      </c>
      <c r="E86">
        <v>1312.779296875</v>
      </c>
      <c r="F86">
        <v>1181.245117188</v>
      </c>
      <c r="G86">
        <v>941</v>
      </c>
      <c r="H86">
        <v>1170.556640625</v>
      </c>
      <c r="I86">
        <v>967.16668701200001</v>
      </c>
      <c r="J86">
        <v>912.27453613299997</v>
      </c>
      <c r="K86">
        <v>1109.5440673830001</v>
      </c>
      <c r="L86">
        <v>913.71722412099996</v>
      </c>
      <c r="M86">
        <v>1181.257202148</v>
      </c>
      <c r="N86">
        <v>876.57525634800004</v>
      </c>
    </row>
    <row r="87" spans="1:14" x14ac:dyDescent="0.2">
      <c r="A87">
        <v>86</v>
      </c>
      <c r="B87">
        <v>178.15818786599999</v>
      </c>
      <c r="C87">
        <v>1127.875</v>
      </c>
      <c r="D87">
        <v>968.60229492200006</v>
      </c>
      <c r="E87">
        <v>1319.9465332029999</v>
      </c>
      <c r="F87">
        <v>1179.4705810549999</v>
      </c>
      <c r="G87">
        <v>941.20831298799999</v>
      </c>
      <c r="H87">
        <v>1169.814453125</v>
      </c>
      <c r="I87">
        <v>966.72918701200001</v>
      </c>
      <c r="J87">
        <v>906.83331298799999</v>
      </c>
      <c r="K87">
        <v>1115.0919189450001</v>
      </c>
      <c r="L87">
        <v>913.78277587900004</v>
      </c>
      <c r="M87">
        <v>1176.6713867190001</v>
      </c>
      <c r="N87">
        <v>875.46771240199996</v>
      </c>
    </row>
    <row r="88" spans="1:14" x14ac:dyDescent="0.2">
      <c r="A88">
        <v>87</v>
      </c>
      <c r="B88">
        <v>178.22544860799999</v>
      </c>
      <c r="C88">
        <v>1128.291625977</v>
      </c>
      <c r="D88">
        <v>971.20452880899995</v>
      </c>
      <c r="E88">
        <v>1326.973266602</v>
      </c>
      <c r="F88">
        <v>1178.3137207029999</v>
      </c>
      <c r="G88">
        <v>936.98608398399995</v>
      </c>
      <c r="H88">
        <v>1168.1649169919999</v>
      </c>
      <c r="I88">
        <v>965.09893798799999</v>
      </c>
      <c r="J88">
        <v>903.627441406</v>
      </c>
      <c r="K88">
        <v>1117.1245117190001</v>
      </c>
      <c r="L88">
        <v>911.59838867200006</v>
      </c>
      <c r="M88">
        <v>1176.4356689450001</v>
      </c>
      <c r="N88">
        <v>875.91937255899995</v>
      </c>
    </row>
    <row r="89" spans="1:14" x14ac:dyDescent="0.2">
      <c r="A89">
        <v>88</v>
      </c>
      <c r="B89">
        <v>177.947265625</v>
      </c>
      <c r="C89">
        <v>1125.1875</v>
      </c>
      <c r="D89">
        <v>972.875</v>
      </c>
      <c r="E89">
        <v>1330.996704102</v>
      </c>
      <c r="F89">
        <v>1183.8137207029999</v>
      </c>
      <c r="G89">
        <v>936.79168701200001</v>
      </c>
      <c r="H89">
        <v>1166.7834472659999</v>
      </c>
      <c r="I89">
        <v>963.60418701200001</v>
      </c>
      <c r="J89">
        <v>898.96075439499998</v>
      </c>
      <c r="K89">
        <v>1115.8754882809999</v>
      </c>
      <c r="L89">
        <v>909.84838867200006</v>
      </c>
      <c r="M89">
        <v>1169.242797852</v>
      </c>
      <c r="N89">
        <v>874.19891357400002</v>
      </c>
    </row>
    <row r="90" spans="1:14" x14ac:dyDescent="0.2">
      <c r="A90">
        <v>89</v>
      </c>
      <c r="B90">
        <v>177.86909484899999</v>
      </c>
      <c r="C90">
        <v>1127.833374023</v>
      </c>
      <c r="D90">
        <v>976.625</v>
      </c>
      <c r="E90">
        <v>1336.461547852</v>
      </c>
      <c r="F90">
        <v>1182.166625977</v>
      </c>
      <c r="G90">
        <v>936.38891601600005</v>
      </c>
      <c r="H90">
        <v>1164.0412597659999</v>
      </c>
      <c r="I90">
        <v>961.734375</v>
      </c>
      <c r="J90">
        <v>896.00982666000004</v>
      </c>
      <c r="K90">
        <v>1116.0134277340001</v>
      </c>
      <c r="L90">
        <v>909.60247802699996</v>
      </c>
      <c r="M90">
        <v>1167.4428710940001</v>
      </c>
      <c r="N90">
        <v>872.80645751999998</v>
      </c>
    </row>
    <row r="91" spans="1:14" x14ac:dyDescent="0.2">
      <c r="A91">
        <v>90</v>
      </c>
      <c r="B91">
        <v>178.08363342300001</v>
      </c>
      <c r="C91">
        <v>1130.260375977</v>
      </c>
      <c r="D91">
        <v>981.72729492200006</v>
      </c>
      <c r="E91">
        <v>1344.1805419919999</v>
      </c>
      <c r="F91">
        <v>1187.7940673830001</v>
      </c>
      <c r="G91">
        <v>934.08331298799999</v>
      </c>
      <c r="H91">
        <v>1166.092773438</v>
      </c>
      <c r="I91">
        <v>961.01043701200001</v>
      </c>
      <c r="J91">
        <v>898.5</v>
      </c>
      <c r="K91">
        <v>1117.718383789</v>
      </c>
      <c r="L91">
        <v>909.94262695299994</v>
      </c>
      <c r="M91">
        <v>1166.128540039</v>
      </c>
      <c r="N91">
        <v>870.41937255899995</v>
      </c>
    </row>
    <row r="92" spans="1:14" x14ac:dyDescent="0.2">
      <c r="A92">
        <v>91</v>
      </c>
      <c r="B92">
        <v>177.523635864</v>
      </c>
      <c r="C92">
        <v>1132.71875</v>
      </c>
      <c r="D92">
        <v>986.25</v>
      </c>
      <c r="E92">
        <v>1352.9865722659999</v>
      </c>
      <c r="F92">
        <v>1189.147094727</v>
      </c>
      <c r="G92">
        <v>933.30554199200003</v>
      </c>
      <c r="H92">
        <v>1166</v>
      </c>
      <c r="I92">
        <v>962.421875</v>
      </c>
      <c r="J92">
        <v>894.18627929700006</v>
      </c>
      <c r="K92">
        <v>1118.1647949220001</v>
      </c>
      <c r="L92">
        <v>909.68444824200003</v>
      </c>
      <c r="M92">
        <v>1161.3928222659999</v>
      </c>
      <c r="N92">
        <v>871.13977050799997</v>
      </c>
    </row>
    <row r="93" spans="1:14" x14ac:dyDescent="0.2">
      <c r="A93">
        <v>92</v>
      </c>
      <c r="B93">
        <v>178.092727661</v>
      </c>
      <c r="C93">
        <v>1134.697875977</v>
      </c>
      <c r="D93">
        <v>986.30682373000002</v>
      </c>
      <c r="E93">
        <v>1357.7124023440001</v>
      </c>
      <c r="F93">
        <v>1188.078491211</v>
      </c>
      <c r="G93">
        <v>931.38891601600005</v>
      </c>
      <c r="H93">
        <v>1163.4227294919999</v>
      </c>
      <c r="I93">
        <v>960.54168701200001</v>
      </c>
      <c r="J93">
        <v>895.78430175799997</v>
      </c>
      <c r="K93">
        <v>1120.3774414059999</v>
      </c>
      <c r="L93">
        <v>908.02868652300003</v>
      </c>
      <c r="M93">
        <v>1160.2071533200001</v>
      </c>
      <c r="N93">
        <v>870.75268554700006</v>
      </c>
    </row>
    <row r="94" spans="1:14" x14ac:dyDescent="0.2">
      <c r="A94">
        <v>93</v>
      </c>
      <c r="B94">
        <v>178.05455017099999</v>
      </c>
      <c r="C94">
        <v>1138.666625977</v>
      </c>
      <c r="D94">
        <v>981.09088134800004</v>
      </c>
      <c r="E94">
        <v>1352.5518798830001</v>
      </c>
      <c r="F94">
        <v>1190.2156982419999</v>
      </c>
      <c r="G94">
        <v>927.54168701200001</v>
      </c>
      <c r="H94">
        <v>1168.5772705080001</v>
      </c>
      <c r="I94">
        <v>960.0625</v>
      </c>
      <c r="J94">
        <v>900.36273193399995</v>
      </c>
      <c r="K94">
        <v>1118.469360352</v>
      </c>
      <c r="L94">
        <v>907.48358154300001</v>
      </c>
      <c r="M94">
        <v>1160.4571533200001</v>
      </c>
      <c r="N94">
        <v>866.77416992200006</v>
      </c>
    </row>
    <row r="95" spans="1:14" x14ac:dyDescent="0.2">
      <c r="A95">
        <v>94</v>
      </c>
      <c r="B95">
        <v>177.94544982900001</v>
      </c>
      <c r="C95">
        <v>1141.125</v>
      </c>
      <c r="D95">
        <v>977.07952880899995</v>
      </c>
      <c r="E95">
        <v>1344.3344726559999</v>
      </c>
      <c r="F95">
        <v>1188.3234863279999</v>
      </c>
      <c r="G95">
        <v>922.70831298799999</v>
      </c>
      <c r="H95">
        <v>1168.103149414</v>
      </c>
      <c r="I95">
        <v>963.60418701200001</v>
      </c>
      <c r="J95">
        <v>905.59802246100003</v>
      </c>
      <c r="K95">
        <v>1117.452148438</v>
      </c>
      <c r="L95">
        <v>905.84014892599998</v>
      </c>
      <c r="M95">
        <v>1161.285766602</v>
      </c>
      <c r="N95">
        <v>863.30108642599998</v>
      </c>
    </row>
    <row r="96" spans="1:14" x14ac:dyDescent="0.2">
      <c r="A96">
        <v>95</v>
      </c>
      <c r="B96">
        <v>178.087280273</v>
      </c>
      <c r="C96">
        <v>1139.760375977</v>
      </c>
      <c r="D96">
        <v>977.38635253899997</v>
      </c>
      <c r="E96">
        <v>1340.53515625</v>
      </c>
      <c r="F96">
        <v>1191.2843017580001</v>
      </c>
      <c r="G96">
        <v>912.98608398399995</v>
      </c>
      <c r="H96">
        <v>1166.443359375</v>
      </c>
      <c r="I96">
        <v>968.51043701200001</v>
      </c>
      <c r="J96">
        <v>909.33331298799999</v>
      </c>
      <c r="K96">
        <v>1115.6398925779999</v>
      </c>
      <c r="L96">
        <v>904.5</v>
      </c>
      <c r="M96">
        <v>1162.8000488279999</v>
      </c>
      <c r="N96">
        <v>862.60754394499997</v>
      </c>
    </row>
    <row r="97" spans="1:14" x14ac:dyDescent="0.2">
      <c r="A97">
        <v>96</v>
      </c>
      <c r="B97">
        <v>177.965454102</v>
      </c>
      <c r="C97">
        <v>1141.9375</v>
      </c>
      <c r="D97">
        <v>968.46588134800004</v>
      </c>
      <c r="E97">
        <v>1333.7358398440001</v>
      </c>
      <c r="F97">
        <v>1191.8137207029999</v>
      </c>
      <c r="G97">
        <v>905.73608398399995</v>
      </c>
      <c r="H97">
        <v>1165.1442871090001</v>
      </c>
      <c r="I97">
        <v>969.4375</v>
      </c>
      <c r="J97">
        <v>913.46075439499998</v>
      </c>
      <c r="K97">
        <v>1113.431030273</v>
      </c>
      <c r="L97">
        <v>902.32788085899995</v>
      </c>
      <c r="M97">
        <v>1161.214233398</v>
      </c>
      <c r="N97">
        <v>857.84948730500003</v>
      </c>
    </row>
    <row r="98" spans="1:14" x14ac:dyDescent="0.2">
      <c r="A98">
        <v>97</v>
      </c>
      <c r="B98">
        <v>177.576370239</v>
      </c>
      <c r="C98">
        <v>1140.229125977</v>
      </c>
      <c r="D98">
        <v>970.45452880899995</v>
      </c>
      <c r="E98">
        <v>1338.3612060549999</v>
      </c>
      <c r="F98">
        <v>1188.088256836</v>
      </c>
      <c r="G98">
        <v>905.86108398399995</v>
      </c>
      <c r="H98">
        <v>1163.0825195309999</v>
      </c>
      <c r="I98">
        <v>969.703125</v>
      </c>
      <c r="J98">
        <v>912.83331298799999</v>
      </c>
      <c r="K98">
        <v>1112.5555419919999</v>
      </c>
      <c r="L98">
        <v>903.01226806600005</v>
      </c>
      <c r="M98">
        <v>1154.2214355470001</v>
      </c>
      <c r="N98">
        <v>856.69354248000002</v>
      </c>
    </row>
    <row r="99" spans="1:14" x14ac:dyDescent="0.2">
      <c r="A99">
        <v>98</v>
      </c>
      <c r="B99">
        <v>177.858184814</v>
      </c>
      <c r="C99">
        <v>1136.729125977</v>
      </c>
      <c r="D99">
        <v>970.36364746100003</v>
      </c>
      <c r="E99">
        <v>1340.2608642580001</v>
      </c>
      <c r="F99">
        <v>1186.0686035159999</v>
      </c>
      <c r="G99">
        <v>904.18054199200003</v>
      </c>
      <c r="H99">
        <v>1159.5876464840001</v>
      </c>
      <c r="I99">
        <v>968.00518798799999</v>
      </c>
      <c r="J99">
        <v>909.92156982400002</v>
      </c>
      <c r="K99">
        <v>1111.218383789</v>
      </c>
      <c r="L99">
        <v>903.95489501999998</v>
      </c>
      <c r="M99">
        <v>1148.5</v>
      </c>
      <c r="N99">
        <v>855.11828613299997</v>
      </c>
    </row>
    <row r="100" spans="1:14" x14ac:dyDescent="0.2">
      <c r="A100">
        <v>99</v>
      </c>
      <c r="B100">
        <v>177.99455261200001</v>
      </c>
      <c r="C100">
        <v>1138.020874023</v>
      </c>
      <c r="D100">
        <v>974.31817626999998</v>
      </c>
      <c r="E100">
        <v>1343.4113769529999</v>
      </c>
      <c r="F100">
        <v>1185.6274414059999</v>
      </c>
      <c r="G100">
        <v>903.83331298799999</v>
      </c>
      <c r="H100">
        <v>1154.721679688</v>
      </c>
      <c r="I100">
        <v>969.05206298799999</v>
      </c>
      <c r="J100">
        <v>911.22546386700003</v>
      </c>
      <c r="K100">
        <v>1114.69921875</v>
      </c>
      <c r="L100">
        <v>906.02050781200001</v>
      </c>
      <c r="M100">
        <v>1142.514282227</v>
      </c>
      <c r="N100">
        <v>854.60217285199997</v>
      </c>
    </row>
    <row r="101" spans="1:14" x14ac:dyDescent="0.2">
      <c r="A101">
        <v>100</v>
      </c>
      <c r="B101">
        <v>177.787277222</v>
      </c>
      <c r="C101">
        <v>1140.604125977</v>
      </c>
      <c r="D101">
        <v>974.30682373000002</v>
      </c>
      <c r="E101">
        <v>1348.5451660159999</v>
      </c>
      <c r="F101">
        <v>1181.9608154299999</v>
      </c>
      <c r="G101">
        <v>906.20831298799999</v>
      </c>
      <c r="H101">
        <v>1154.3608398440001</v>
      </c>
      <c r="I101">
        <v>968.140625</v>
      </c>
      <c r="J101">
        <v>909.15686035199997</v>
      </c>
      <c r="K101">
        <v>1115.580444336</v>
      </c>
      <c r="L101">
        <v>908.72131347699997</v>
      </c>
      <c r="M101">
        <v>1138.014282227</v>
      </c>
      <c r="N101">
        <v>854.483886719</v>
      </c>
    </row>
    <row r="102" spans="1:14" x14ac:dyDescent="0.2">
      <c r="A102">
        <v>101</v>
      </c>
      <c r="B102">
        <v>177.69818115199999</v>
      </c>
      <c r="C102">
        <v>1144.364624023</v>
      </c>
      <c r="D102">
        <v>979.13635253899997</v>
      </c>
      <c r="E102">
        <v>1353.538452148</v>
      </c>
      <c r="F102">
        <v>1184.6862792970001</v>
      </c>
      <c r="G102">
        <v>902.04168701200001</v>
      </c>
      <c r="H102">
        <v>1154.2061767580001</v>
      </c>
      <c r="I102">
        <v>965.875</v>
      </c>
      <c r="J102">
        <v>910.48040771499996</v>
      </c>
      <c r="K102">
        <v>1117.419555664</v>
      </c>
      <c r="L102">
        <v>911.05737304700006</v>
      </c>
      <c r="M102">
        <v>1133.650024414</v>
      </c>
      <c r="N102">
        <v>853.994628906</v>
      </c>
    </row>
    <row r="103" spans="1:14" x14ac:dyDescent="0.2">
      <c r="A103">
        <v>102</v>
      </c>
      <c r="B103">
        <v>177.43818664599999</v>
      </c>
      <c r="C103">
        <v>1143.3125</v>
      </c>
      <c r="D103">
        <v>978.53411865199996</v>
      </c>
      <c r="E103">
        <v>1355.331054688</v>
      </c>
      <c r="F103">
        <v>1180.8234863279999</v>
      </c>
      <c r="G103">
        <v>900.79168701200001</v>
      </c>
      <c r="H103">
        <v>1153.2370605470001</v>
      </c>
      <c r="I103">
        <v>966.32293701200001</v>
      </c>
      <c r="J103">
        <v>910.17645263700001</v>
      </c>
      <c r="K103">
        <v>1117.716430664</v>
      </c>
      <c r="L103">
        <v>912.77050781200001</v>
      </c>
      <c r="M103">
        <v>1132.3143310549999</v>
      </c>
      <c r="N103">
        <v>852.19891357400002</v>
      </c>
    </row>
    <row r="104" spans="1:14" x14ac:dyDescent="0.2">
      <c r="A104">
        <v>103</v>
      </c>
      <c r="B104">
        <v>177.67999267600001</v>
      </c>
      <c r="C104">
        <v>1145.427124023</v>
      </c>
      <c r="D104">
        <v>980.69317626999998</v>
      </c>
      <c r="E104">
        <v>1359.4815673830001</v>
      </c>
      <c r="F104">
        <v>1180.392211914</v>
      </c>
      <c r="G104">
        <v>895.63891601600005</v>
      </c>
      <c r="H104">
        <v>1154.0825195309999</v>
      </c>
      <c r="I104">
        <v>966.43231201200001</v>
      </c>
      <c r="J104">
        <v>910.627441406</v>
      </c>
      <c r="K104">
        <v>1118.9885253909999</v>
      </c>
      <c r="L104">
        <v>913.12292480500003</v>
      </c>
      <c r="M104">
        <v>1129.75</v>
      </c>
      <c r="N104">
        <v>850.32794189499998</v>
      </c>
    </row>
    <row r="105" spans="1:14" x14ac:dyDescent="0.2">
      <c r="A105">
        <v>104</v>
      </c>
      <c r="B105">
        <v>177.82182312</v>
      </c>
      <c r="C105">
        <v>1144.854125977</v>
      </c>
      <c r="D105">
        <v>978.98864746100003</v>
      </c>
      <c r="E105">
        <v>1365.625366211</v>
      </c>
      <c r="F105">
        <v>1184.1960449220001</v>
      </c>
      <c r="G105">
        <v>898.79168701200001</v>
      </c>
      <c r="H105">
        <v>1154.3608398440001</v>
      </c>
      <c r="I105">
        <v>967.6875</v>
      </c>
      <c r="J105">
        <v>907.48040771499996</v>
      </c>
      <c r="K105">
        <v>1120.915649414</v>
      </c>
      <c r="L105">
        <v>916.39343261700003</v>
      </c>
      <c r="M105">
        <v>1132.0928955080001</v>
      </c>
      <c r="N105">
        <v>850.973144531</v>
      </c>
    </row>
    <row r="106" spans="1:14" x14ac:dyDescent="0.2">
      <c r="A106">
        <v>105</v>
      </c>
      <c r="B106">
        <v>177.53817749000001</v>
      </c>
      <c r="C106">
        <v>1147.479125977</v>
      </c>
      <c r="D106">
        <v>981.45452880899995</v>
      </c>
      <c r="E106">
        <v>1369.598632812</v>
      </c>
      <c r="F106">
        <v>1180.2745361330001</v>
      </c>
      <c r="G106">
        <v>898.45831298799999</v>
      </c>
      <c r="H106">
        <v>1150.567016602</v>
      </c>
      <c r="I106">
        <v>967.33331298799999</v>
      </c>
      <c r="J106">
        <v>908.5</v>
      </c>
      <c r="K106">
        <v>1121.7567138669999</v>
      </c>
      <c r="L106">
        <v>920.83605956999997</v>
      </c>
      <c r="M106">
        <v>1127.2214355470001</v>
      </c>
      <c r="N106">
        <v>848.63977050799997</v>
      </c>
    </row>
    <row r="107" spans="1:14" x14ac:dyDescent="0.2">
      <c r="A107">
        <v>106</v>
      </c>
      <c r="B107">
        <v>177.3309021</v>
      </c>
      <c r="C107">
        <v>1152.427124023</v>
      </c>
      <c r="D107">
        <v>985.59088134800004</v>
      </c>
      <c r="E107">
        <v>1375.7224121090001</v>
      </c>
      <c r="F107">
        <v>1179.3137207029999</v>
      </c>
      <c r="G107">
        <v>896.26391601600005</v>
      </c>
      <c r="H107">
        <v>1149.2370605470001</v>
      </c>
      <c r="I107">
        <v>970.72393798799999</v>
      </c>
      <c r="J107">
        <v>905.33331298799999</v>
      </c>
      <c r="K107">
        <v>1124.9616699220001</v>
      </c>
      <c r="L107">
        <v>919.38116455099998</v>
      </c>
      <c r="M107">
        <v>1124.0786132809999</v>
      </c>
      <c r="N107">
        <v>847.86022949200003</v>
      </c>
    </row>
    <row r="108" spans="1:14" x14ac:dyDescent="0.2">
      <c r="A108">
        <v>107</v>
      </c>
      <c r="B108">
        <v>177.60726928700001</v>
      </c>
      <c r="C108">
        <v>1151.020874023</v>
      </c>
      <c r="D108">
        <v>984.76135253899997</v>
      </c>
      <c r="E108">
        <v>1377.2241210940001</v>
      </c>
      <c r="F108">
        <v>1180.852905273</v>
      </c>
      <c r="G108">
        <v>891.16668701200001</v>
      </c>
      <c r="H108">
        <v>1147.711303711</v>
      </c>
      <c r="I108">
        <v>969.29168701200001</v>
      </c>
      <c r="J108">
        <v>905.882324219</v>
      </c>
      <c r="K108">
        <v>1126.249023438</v>
      </c>
      <c r="L108">
        <v>919.60247802699996</v>
      </c>
      <c r="M108">
        <v>1125.6785888669999</v>
      </c>
      <c r="N108">
        <v>844.27954101600005</v>
      </c>
    </row>
    <row r="109" spans="1:14" x14ac:dyDescent="0.2">
      <c r="A109">
        <v>108</v>
      </c>
      <c r="B109">
        <v>177.350906372</v>
      </c>
      <c r="C109">
        <v>1148.09375</v>
      </c>
      <c r="D109">
        <v>985.36364746100003</v>
      </c>
      <c r="E109">
        <v>1381.5217285159999</v>
      </c>
      <c r="F109">
        <v>1176.892211914</v>
      </c>
      <c r="G109">
        <v>893.08331298799999</v>
      </c>
      <c r="H109">
        <v>1143.7731933590001</v>
      </c>
      <c r="I109">
        <v>970.36456298799999</v>
      </c>
      <c r="J109">
        <v>904.00982666000004</v>
      </c>
      <c r="K109">
        <v>1124.369750977</v>
      </c>
      <c r="L109">
        <v>918.93853759800004</v>
      </c>
      <c r="M109">
        <v>1121.8286132809999</v>
      </c>
      <c r="N109">
        <v>842.65051269499997</v>
      </c>
    </row>
    <row r="110" spans="1:14" x14ac:dyDescent="0.2">
      <c r="A110">
        <v>109</v>
      </c>
      <c r="B110">
        <v>177.481811523</v>
      </c>
      <c r="C110">
        <v>1147.1875</v>
      </c>
      <c r="D110">
        <v>991.35229492200006</v>
      </c>
      <c r="E110">
        <v>1386.4715576169999</v>
      </c>
      <c r="F110">
        <v>1173.9803466799999</v>
      </c>
      <c r="G110">
        <v>890.84722900400004</v>
      </c>
      <c r="H110">
        <v>1141.62890625</v>
      </c>
      <c r="I110">
        <v>973.546875</v>
      </c>
      <c r="J110">
        <v>901.35296630899995</v>
      </c>
      <c r="K110">
        <v>1127.2586669919999</v>
      </c>
      <c r="L110">
        <v>917.5</v>
      </c>
      <c r="M110">
        <v>1120.271484375</v>
      </c>
      <c r="N110">
        <v>844.96234130899995</v>
      </c>
    </row>
    <row r="111" spans="1:14" x14ac:dyDescent="0.2">
      <c r="A111">
        <v>110</v>
      </c>
      <c r="B111">
        <v>177.74726867699999</v>
      </c>
      <c r="C111">
        <v>1152.979125977</v>
      </c>
      <c r="D111">
        <v>994.20452880899995</v>
      </c>
      <c r="E111">
        <v>1393.7860107419999</v>
      </c>
      <c r="F111">
        <v>1179.5686035159999</v>
      </c>
      <c r="G111">
        <v>894.625</v>
      </c>
      <c r="H111">
        <v>1148.556640625</v>
      </c>
      <c r="I111">
        <v>977.55731201200001</v>
      </c>
      <c r="J111">
        <v>908.65686035199997</v>
      </c>
      <c r="K111">
        <v>1132.2604980470001</v>
      </c>
      <c r="L111">
        <v>919.41394043000003</v>
      </c>
      <c r="M111">
        <v>1125.3928222659999</v>
      </c>
      <c r="N111">
        <v>845.44622802699996</v>
      </c>
    </row>
    <row r="112" spans="1:14" x14ac:dyDescent="0.2">
      <c r="A112">
        <v>111</v>
      </c>
      <c r="B112">
        <v>177.29454040499999</v>
      </c>
      <c r="C112">
        <v>1155.072875977</v>
      </c>
      <c r="D112">
        <v>986.44317626999998</v>
      </c>
      <c r="E112">
        <v>1386.7692871090001</v>
      </c>
      <c r="F112">
        <v>1175.5686035159999</v>
      </c>
      <c r="G112">
        <v>885.13891601600005</v>
      </c>
      <c r="H112">
        <v>1149.4536132809999</v>
      </c>
      <c r="I112">
        <v>980.546875</v>
      </c>
      <c r="J112">
        <v>906.71569824200003</v>
      </c>
      <c r="K112">
        <v>1130.917602539</v>
      </c>
      <c r="L112">
        <v>915.344238281</v>
      </c>
      <c r="M112">
        <v>1123.1071777340001</v>
      </c>
      <c r="N112">
        <v>844.14514160199997</v>
      </c>
    </row>
    <row r="113" spans="1:14" x14ac:dyDescent="0.2">
      <c r="A113">
        <v>112</v>
      </c>
      <c r="B113">
        <v>177.70364379899999</v>
      </c>
      <c r="C113">
        <v>1155.135375977</v>
      </c>
      <c r="D113">
        <v>978.46588134800004</v>
      </c>
      <c r="E113">
        <v>1377.6522216799999</v>
      </c>
      <c r="F113">
        <v>1175.843139648</v>
      </c>
      <c r="G113">
        <v>880.25</v>
      </c>
      <c r="H113">
        <v>1151.37109375</v>
      </c>
      <c r="I113">
        <v>982.6875</v>
      </c>
      <c r="J113">
        <v>909.41174316399997</v>
      </c>
      <c r="K113">
        <v>1131.149414062</v>
      </c>
      <c r="L113">
        <v>913.62292480500003</v>
      </c>
      <c r="M113">
        <v>1122.864257812</v>
      </c>
      <c r="N113">
        <v>839.79034423799999</v>
      </c>
    </row>
    <row r="114" spans="1:14" x14ac:dyDescent="0.2">
      <c r="A114">
        <v>113</v>
      </c>
      <c r="B114">
        <v>177.32363891599999</v>
      </c>
      <c r="C114">
        <v>1155.708374023</v>
      </c>
      <c r="D114">
        <v>971.46588134800004</v>
      </c>
      <c r="E114">
        <v>1368.5919189450001</v>
      </c>
      <c r="F114">
        <v>1175.392211914</v>
      </c>
      <c r="G114">
        <v>869.63891601600005</v>
      </c>
      <c r="H114">
        <v>1153</v>
      </c>
      <c r="I114">
        <v>984.171875</v>
      </c>
      <c r="J114">
        <v>912.44116210899995</v>
      </c>
      <c r="K114">
        <v>1129.749023438</v>
      </c>
      <c r="L114">
        <v>911.99182128899997</v>
      </c>
      <c r="M114">
        <v>1127.1428222659999</v>
      </c>
      <c r="N114">
        <v>837.27954101600005</v>
      </c>
    </row>
    <row r="115" spans="1:14" x14ac:dyDescent="0.2">
      <c r="A115">
        <v>114</v>
      </c>
      <c r="B115">
        <v>177.781814575</v>
      </c>
      <c r="C115">
        <v>1157.614624023</v>
      </c>
      <c r="D115">
        <v>964.39770507799994</v>
      </c>
      <c r="E115">
        <v>1359.6555175779999</v>
      </c>
      <c r="F115">
        <v>1174.6372070309999</v>
      </c>
      <c r="G115">
        <v>865.70831298799999</v>
      </c>
      <c r="H115">
        <v>1158.432983398</v>
      </c>
      <c r="I115">
        <v>985.00518798799999</v>
      </c>
      <c r="J115">
        <v>916.77453613299997</v>
      </c>
      <c r="K115">
        <v>1128.871704102</v>
      </c>
      <c r="L115">
        <v>910.59838867200006</v>
      </c>
      <c r="M115">
        <v>1128.514282227</v>
      </c>
      <c r="N115">
        <v>835.80108642599998</v>
      </c>
    </row>
    <row r="116" spans="1:14" x14ac:dyDescent="0.2">
      <c r="A116">
        <v>115</v>
      </c>
      <c r="B116">
        <v>177.712722778</v>
      </c>
      <c r="C116">
        <v>1159.989624023</v>
      </c>
      <c r="D116">
        <v>963.375</v>
      </c>
      <c r="E116">
        <v>1357.973266602</v>
      </c>
      <c r="F116">
        <v>1172.921508789</v>
      </c>
      <c r="G116">
        <v>855.58331298799999</v>
      </c>
      <c r="H116">
        <v>1158.2576904299999</v>
      </c>
      <c r="I116">
        <v>985.796875</v>
      </c>
      <c r="J116">
        <v>920.58825683600003</v>
      </c>
      <c r="K116">
        <v>1126.8850097659999</v>
      </c>
      <c r="L116">
        <v>908.67620849599996</v>
      </c>
      <c r="M116">
        <v>1127.5786132809999</v>
      </c>
      <c r="N116">
        <v>834.39782714800003</v>
      </c>
    </row>
    <row r="117" spans="1:14" x14ac:dyDescent="0.2">
      <c r="A117">
        <v>116</v>
      </c>
      <c r="B117">
        <v>177.269088745</v>
      </c>
      <c r="C117">
        <v>1158.385375977</v>
      </c>
      <c r="D117">
        <v>966.65911865199996</v>
      </c>
      <c r="E117">
        <v>1363.7124023440001</v>
      </c>
      <c r="F117">
        <v>1171.8823242190001</v>
      </c>
      <c r="G117">
        <v>857.88891601600005</v>
      </c>
      <c r="H117">
        <v>1150.876342773</v>
      </c>
      <c r="I117">
        <v>984.40106201200001</v>
      </c>
      <c r="J117">
        <v>919.69610595699999</v>
      </c>
      <c r="K117">
        <v>1129.049804688</v>
      </c>
      <c r="L117">
        <v>907.72131347699997</v>
      </c>
      <c r="M117">
        <v>1127.728515625</v>
      </c>
      <c r="N117">
        <v>836.978515625</v>
      </c>
    </row>
    <row r="118" spans="1:14" x14ac:dyDescent="0.2">
      <c r="A118">
        <v>117</v>
      </c>
      <c r="B118">
        <v>177.327270508</v>
      </c>
      <c r="C118">
        <v>1165.40625</v>
      </c>
      <c r="D118">
        <v>974.21588134800004</v>
      </c>
      <c r="E118">
        <v>1372.3979492190001</v>
      </c>
      <c r="F118">
        <v>1169.5294189450001</v>
      </c>
      <c r="G118">
        <v>857.70831298799999</v>
      </c>
      <c r="H118">
        <v>1149.4227294919999</v>
      </c>
      <c r="I118">
        <v>986.22393798799999</v>
      </c>
      <c r="J118">
        <v>917.73529052699996</v>
      </c>
      <c r="K118">
        <v>1131.6571044919999</v>
      </c>
      <c r="L118">
        <v>906.85656738299997</v>
      </c>
      <c r="M118">
        <v>1126.621459961</v>
      </c>
      <c r="N118">
        <v>835.32794189499998</v>
      </c>
    </row>
    <row r="119" spans="1:14" x14ac:dyDescent="0.2">
      <c r="A119">
        <v>118</v>
      </c>
      <c r="B119">
        <v>177.26364135700001</v>
      </c>
      <c r="C119">
        <v>1169.885375977</v>
      </c>
      <c r="D119">
        <v>976.38635253899997</v>
      </c>
      <c r="E119">
        <v>1374.668945312</v>
      </c>
      <c r="F119">
        <v>1167.7745361330001</v>
      </c>
      <c r="G119">
        <v>860.31945800799997</v>
      </c>
      <c r="H119">
        <v>1150.030883789</v>
      </c>
      <c r="I119">
        <v>983.90106201200001</v>
      </c>
      <c r="J119">
        <v>915.91174316399997</v>
      </c>
      <c r="K119">
        <v>1131.247070312</v>
      </c>
      <c r="L119">
        <v>905.67620849599996</v>
      </c>
      <c r="M119">
        <v>1125.0571289059999</v>
      </c>
      <c r="N119">
        <v>834.94622802699996</v>
      </c>
    </row>
    <row r="120" spans="1:14" x14ac:dyDescent="0.2">
      <c r="A120">
        <v>119</v>
      </c>
      <c r="B120">
        <v>177.28546142600001</v>
      </c>
      <c r="C120">
        <v>1172.25</v>
      </c>
      <c r="D120">
        <v>979.15911865199996</v>
      </c>
      <c r="E120">
        <v>1381.625366211</v>
      </c>
      <c r="F120">
        <v>1169.666625977</v>
      </c>
      <c r="G120">
        <v>859.36108398399995</v>
      </c>
      <c r="H120">
        <v>1147.9484863279999</v>
      </c>
      <c r="I120">
        <v>984.02606201200001</v>
      </c>
      <c r="J120">
        <v>910.72546386700003</v>
      </c>
      <c r="K120">
        <v>1130.4885253909999</v>
      </c>
      <c r="L120">
        <v>907.31146240199996</v>
      </c>
      <c r="M120">
        <v>1125.5856933590001</v>
      </c>
      <c r="N120">
        <v>833.42474365199996</v>
      </c>
    </row>
    <row r="121" spans="1:14" x14ac:dyDescent="0.2">
      <c r="A121">
        <v>120</v>
      </c>
      <c r="B121">
        <v>177.37818908700001</v>
      </c>
      <c r="C121">
        <v>1174.9375</v>
      </c>
      <c r="D121">
        <v>983.90911865199996</v>
      </c>
      <c r="E121">
        <v>1384.752563477</v>
      </c>
      <c r="F121">
        <v>1168.2843017580001</v>
      </c>
      <c r="G121">
        <v>856.51391601600005</v>
      </c>
      <c r="H121">
        <v>1140.7834472659999</v>
      </c>
      <c r="I121">
        <v>983.05731201200001</v>
      </c>
      <c r="J121">
        <v>910.58825683600003</v>
      </c>
      <c r="K121">
        <v>1128.2241210940001</v>
      </c>
      <c r="L121">
        <v>905.06970214800003</v>
      </c>
      <c r="M121">
        <v>1123.214233398</v>
      </c>
      <c r="N121">
        <v>835.64514160199997</v>
      </c>
    </row>
    <row r="122" spans="1:14" x14ac:dyDescent="0.2">
      <c r="A122">
        <v>121</v>
      </c>
      <c r="B122">
        <v>177.51454162600001</v>
      </c>
      <c r="C122">
        <v>1174.291625977</v>
      </c>
      <c r="D122">
        <v>987.23864746100003</v>
      </c>
      <c r="E122">
        <v>1387.6789550779999</v>
      </c>
      <c r="F122">
        <v>1165.892211914</v>
      </c>
      <c r="G122">
        <v>855.13891601600005</v>
      </c>
      <c r="H122">
        <v>1144.6804199220001</v>
      </c>
      <c r="I122">
        <v>982.21875</v>
      </c>
      <c r="J122">
        <v>909.07843017599998</v>
      </c>
      <c r="K122">
        <v>1124.7930908200001</v>
      </c>
      <c r="L122">
        <v>903.24591064499998</v>
      </c>
      <c r="M122">
        <v>1124.0500488279999</v>
      </c>
      <c r="N122">
        <v>836.35485839800003</v>
      </c>
    </row>
    <row r="123" spans="1:14" x14ac:dyDescent="0.2">
      <c r="A123">
        <v>122</v>
      </c>
      <c r="B123">
        <v>177.27090454099999</v>
      </c>
      <c r="C123">
        <v>1179.114624023</v>
      </c>
      <c r="D123">
        <v>993.57952880899995</v>
      </c>
      <c r="E123">
        <v>1391.8527832029999</v>
      </c>
      <c r="F123">
        <v>1162.2254638669999</v>
      </c>
      <c r="G123">
        <v>860.61108398399995</v>
      </c>
      <c r="H123">
        <v>1143.2370605470001</v>
      </c>
      <c r="I123">
        <v>980.484375</v>
      </c>
      <c r="J123">
        <v>904.56860351600005</v>
      </c>
      <c r="K123">
        <v>1125.980834961</v>
      </c>
      <c r="L123">
        <v>900.72949218799999</v>
      </c>
      <c r="M123">
        <v>1121.121459961</v>
      </c>
      <c r="N123">
        <v>837.45697021499996</v>
      </c>
    </row>
    <row r="124" spans="1:14" x14ac:dyDescent="0.2">
      <c r="A124">
        <v>123</v>
      </c>
      <c r="B124">
        <v>177.12181091299999</v>
      </c>
      <c r="C124">
        <v>1180.4375</v>
      </c>
      <c r="D124">
        <v>996.54547119100005</v>
      </c>
      <c r="E124">
        <v>1392.9096679690001</v>
      </c>
      <c r="F124">
        <v>1161.1862792970001</v>
      </c>
      <c r="G124">
        <v>860.75</v>
      </c>
      <c r="H124">
        <v>1140.1134033200001</v>
      </c>
      <c r="I124">
        <v>978.46875</v>
      </c>
      <c r="J124">
        <v>903.01959228500004</v>
      </c>
      <c r="K124">
        <v>1124.3735351559999</v>
      </c>
      <c r="L124">
        <v>898.52868652300003</v>
      </c>
      <c r="M124">
        <v>1120.257202148</v>
      </c>
      <c r="N124">
        <v>835.55914306600005</v>
      </c>
    </row>
    <row r="125" spans="1:14" x14ac:dyDescent="0.2">
      <c r="A125">
        <v>124</v>
      </c>
      <c r="B125">
        <v>177.207275391</v>
      </c>
      <c r="C125">
        <v>1180.885375977</v>
      </c>
      <c r="D125">
        <v>996.64770507799994</v>
      </c>
      <c r="E125">
        <v>1393.862915039</v>
      </c>
      <c r="F125">
        <v>1158.3039550779999</v>
      </c>
      <c r="G125">
        <v>856.97222900400004</v>
      </c>
      <c r="H125">
        <v>1140.2680664059999</v>
      </c>
      <c r="I125">
        <v>980.03125</v>
      </c>
      <c r="J125">
        <v>901.25488281200001</v>
      </c>
      <c r="K125">
        <v>1122.9444580080001</v>
      </c>
      <c r="L125">
        <v>895.69671630899995</v>
      </c>
      <c r="M125">
        <v>1116.4571533200001</v>
      </c>
      <c r="N125">
        <v>837.26879882799994</v>
      </c>
    </row>
    <row r="126" spans="1:14" x14ac:dyDescent="0.2">
      <c r="A126">
        <v>125</v>
      </c>
      <c r="B126">
        <v>177.045455933</v>
      </c>
      <c r="C126">
        <v>1182.03125</v>
      </c>
      <c r="D126">
        <v>1002.2272949220001</v>
      </c>
      <c r="E126">
        <v>1401.4582519529999</v>
      </c>
      <c r="F126">
        <v>1159.5490722659999</v>
      </c>
      <c r="G126">
        <v>855.59722900400004</v>
      </c>
      <c r="H126">
        <v>1143.8350830080001</v>
      </c>
      <c r="I126">
        <v>980.015625</v>
      </c>
      <c r="J126">
        <v>898.117675781</v>
      </c>
      <c r="K126">
        <v>1126.3907470700001</v>
      </c>
      <c r="L126">
        <v>895.68029785199997</v>
      </c>
      <c r="M126">
        <v>1116.9143066409999</v>
      </c>
      <c r="N126">
        <v>839.05914306600005</v>
      </c>
    </row>
    <row r="127" spans="1:14" x14ac:dyDescent="0.2">
      <c r="A127">
        <v>126</v>
      </c>
      <c r="B127">
        <v>177.016357422</v>
      </c>
      <c r="C127">
        <v>1182.979125977</v>
      </c>
      <c r="D127">
        <v>1005.920471191</v>
      </c>
      <c r="E127">
        <v>1403.6287841799999</v>
      </c>
      <c r="F127">
        <v>1159.078491211</v>
      </c>
      <c r="G127">
        <v>857.30554199200003</v>
      </c>
      <c r="H127">
        <v>1141.6495361330001</v>
      </c>
      <c r="I127">
        <v>979.875</v>
      </c>
      <c r="J127">
        <v>896.872558594</v>
      </c>
      <c r="K127">
        <v>1124.7873535159999</v>
      </c>
      <c r="L127">
        <v>894.92211914100005</v>
      </c>
      <c r="M127">
        <v>1116.400024414</v>
      </c>
      <c r="N127">
        <v>843.483886719</v>
      </c>
    </row>
    <row r="128" spans="1:14" x14ac:dyDescent="0.2">
      <c r="A128">
        <v>127</v>
      </c>
      <c r="B128">
        <v>177.189086914</v>
      </c>
      <c r="C128">
        <v>1183.375</v>
      </c>
      <c r="D128">
        <v>999.46588134800004</v>
      </c>
      <c r="E128">
        <v>1398.7458496090001</v>
      </c>
      <c r="F128">
        <v>1155.156860352</v>
      </c>
      <c r="G128">
        <v>850.22222900400004</v>
      </c>
      <c r="H128">
        <v>1146.381469727</v>
      </c>
      <c r="I128">
        <v>979.01043701200001</v>
      </c>
      <c r="J128">
        <v>898.53924560500002</v>
      </c>
      <c r="K128">
        <v>1128.231811523</v>
      </c>
      <c r="L128">
        <v>894.88934326200001</v>
      </c>
      <c r="M128">
        <v>1119</v>
      </c>
      <c r="N128">
        <v>844.41400146499996</v>
      </c>
    </row>
    <row r="129" spans="1:14" x14ac:dyDescent="0.2">
      <c r="A129">
        <v>128</v>
      </c>
      <c r="B129">
        <v>177.27272033700001</v>
      </c>
      <c r="C129">
        <v>1185.708374023</v>
      </c>
      <c r="D129">
        <v>990.78411865199996</v>
      </c>
      <c r="E129">
        <v>1390.0434570309999</v>
      </c>
      <c r="F129">
        <v>1157.8823242190001</v>
      </c>
      <c r="G129">
        <v>844.22222900400004</v>
      </c>
      <c r="H129">
        <v>1151.0412597659999</v>
      </c>
      <c r="I129">
        <v>981.81768798799999</v>
      </c>
      <c r="J129">
        <v>901.65686035199997</v>
      </c>
      <c r="K129">
        <v>1128.0095214840001</v>
      </c>
      <c r="L129">
        <v>894.54919433600003</v>
      </c>
      <c r="M129">
        <v>1124.8286132809999</v>
      </c>
      <c r="N129">
        <v>843.08599853500004</v>
      </c>
    </row>
    <row r="130" spans="1:14" x14ac:dyDescent="0.2">
      <c r="A130">
        <v>129</v>
      </c>
      <c r="B130">
        <v>177.21453857399999</v>
      </c>
      <c r="C130">
        <v>1185.8125</v>
      </c>
      <c r="D130">
        <v>979.125</v>
      </c>
      <c r="E130">
        <v>1380.949829102</v>
      </c>
      <c r="F130">
        <v>1159.156860352</v>
      </c>
      <c r="G130">
        <v>837.16668701200001</v>
      </c>
      <c r="H130">
        <v>1156.1134033200001</v>
      </c>
      <c r="I130">
        <v>988.5</v>
      </c>
      <c r="J130">
        <v>907.71569824200003</v>
      </c>
      <c r="K130">
        <v>1127.070922852</v>
      </c>
      <c r="L130">
        <v>895.55737304700006</v>
      </c>
      <c r="M130">
        <v>1125.228515625</v>
      </c>
      <c r="N130">
        <v>845.51074218799999</v>
      </c>
    </row>
    <row r="131" spans="1:14" x14ac:dyDescent="0.2">
      <c r="A131">
        <v>130</v>
      </c>
      <c r="B131">
        <v>176.91636657699999</v>
      </c>
      <c r="C131">
        <v>1192.375</v>
      </c>
      <c r="D131">
        <v>978.57952880899995</v>
      </c>
      <c r="E131">
        <v>1382.3879394529999</v>
      </c>
      <c r="F131">
        <v>1162.0686035159999</v>
      </c>
      <c r="G131">
        <v>834.34722900400004</v>
      </c>
      <c r="H131">
        <v>1162.5772705080001</v>
      </c>
      <c r="I131">
        <v>988.83331298799999</v>
      </c>
      <c r="J131">
        <v>905.50982666000004</v>
      </c>
      <c r="K131">
        <v>1128.616821289</v>
      </c>
      <c r="L131">
        <v>893.864746094</v>
      </c>
      <c r="M131">
        <v>1126.4143066409999</v>
      </c>
      <c r="N131">
        <v>844.86022949200003</v>
      </c>
    </row>
    <row r="132" spans="1:14" x14ac:dyDescent="0.2">
      <c r="A132">
        <v>131</v>
      </c>
      <c r="B132">
        <v>177.01091003400001</v>
      </c>
      <c r="C132">
        <v>1189.8125</v>
      </c>
      <c r="D132">
        <v>980.20452880899995</v>
      </c>
      <c r="E132">
        <v>1386.1805419919999</v>
      </c>
      <c r="F132">
        <v>1160.421508789</v>
      </c>
      <c r="G132">
        <v>838.91668701200001</v>
      </c>
      <c r="H132">
        <v>1162.9587402340001</v>
      </c>
      <c r="I132">
        <v>987.90625</v>
      </c>
      <c r="J132">
        <v>903.02941894499997</v>
      </c>
      <c r="K132">
        <v>1127.8045654299999</v>
      </c>
      <c r="L132">
        <v>892.54095458999996</v>
      </c>
      <c r="M132">
        <v>1124.2785644529999</v>
      </c>
      <c r="N132">
        <v>846.24731445299994</v>
      </c>
    </row>
    <row r="133" spans="1:14" x14ac:dyDescent="0.2">
      <c r="A133">
        <v>132</v>
      </c>
      <c r="B133">
        <v>176.903640747</v>
      </c>
      <c r="C133">
        <v>1187.802124023</v>
      </c>
      <c r="D133">
        <v>985.29547119100005</v>
      </c>
      <c r="E133">
        <v>1392.374633789</v>
      </c>
      <c r="F133">
        <v>1158.078491211</v>
      </c>
      <c r="G133">
        <v>839</v>
      </c>
      <c r="H133">
        <v>1160.123657227</v>
      </c>
      <c r="I133">
        <v>984.56768798799999</v>
      </c>
      <c r="J133">
        <v>901.54901123000002</v>
      </c>
      <c r="K133">
        <v>1128.779663086</v>
      </c>
      <c r="L133">
        <v>893.72949218799999</v>
      </c>
      <c r="M133">
        <v>1125.9143066409999</v>
      </c>
      <c r="N133">
        <v>847.87097168000003</v>
      </c>
    </row>
    <row r="134" spans="1:14" x14ac:dyDescent="0.2">
      <c r="A134">
        <v>133</v>
      </c>
      <c r="B134">
        <v>176.75273132300001</v>
      </c>
      <c r="C134">
        <v>1186.572875977</v>
      </c>
      <c r="D134">
        <v>993.63635253899997</v>
      </c>
      <c r="E134">
        <v>1398.354492188</v>
      </c>
      <c r="F134">
        <v>1158.5196533200001</v>
      </c>
      <c r="G134">
        <v>841.77777099599996</v>
      </c>
      <c r="H134">
        <v>1164.123657227</v>
      </c>
      <c r="I134">
        <v>985.98956298799999</v>
      </c>
      <c r="J134">
        <v>896.04901123000002</v>
      </c>
      <c r="K134">
        <v>1130.670532227</v>
      </c>
      <c r="L134">
        <v>893.47949218799999</v>
      </c>
      <c r="M134">
        <v>1125.007202148</v>
      </c>
      <c r="N134">
        <v>851.69891357400002</v>
      </c>
    </row>
    <row r="135" spans="1:14" x14ac:dyDescent="0.2">
      <c r="A135">
        <v>134</v>
      </c>
      <c r="B135">
        <v>176.638183594</v>
      </c>
      <c r="C135">
        <v>1185.916625977</v>
      </c>
      <c r="D135">
        <v>995.88635253899997</v>
      </c>
      <c r="E135">
        <v>1402.170532227</v>
      </c>
      <c r="F135">
        <v>1154.3725585940001</v>
      </c>
      <c r="G135">
        <v>840.25</v>
      </c>
      <c r="H135">
        <v>1159.536132812</v>
      </c>
      <c r="I135">
        <v>982.61981201200001</v>
      </c>
      <c r="J135">
        <v>896.99017333999996</v>
      </c>
      <c r="K135">
        <v>1130.8237304690001</v>
      </c>
      <c r="L135">
        <v>893.31555175799997</v>
      </c>
      <c r="M135">
        <v>1122.785766602</v>
      </c>
      <c r="N135">
        <v>852.25805664100005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41"/>
  <sheetViews>
    <sheetView tabSelected="1" workbookViewId="0">
      <selection activeCell="B1" sqref="B1"/>
    </sheetView>
  </sheetViews>
  <sheetFormatPr baseColWidth="10" defaultRowHeight="16" x14ac:dyDescent="0.2"/>
  <sheetData>
    <row r="1" spans="1:14" x14ac:dyDescent="0.2">
      <c r="A1" t="s">
        <v>26</v>
      </c>
      <c r="B1" t="s">
        <v>27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">
      <c r="A2" s="1">
        <v>1</v>
      </c>
      <c r="B2">
        <f>(A2-1)*2</f>
        <v>0</v>
      </c>
      <c r="C2">
        <f>'YFPcorrected NORM'!C2/'CFP NORM'!C2</f>
        <v>1.0155028852163956</v>
      </c>
      <c r="D2">
        <f>'YFPcorrected NORM'!D2/'CFP NORM'!D2</f>
        <v>1.0184026534425081</v>
      </c>
      <c r="E2">
        <f>'YFPcorrected NORM'!E2/'CFP NORM'!E2</f>
        <v>1.0217583957548637</v>
      </c>
      <c r="F2">
        <f>'YFPcorrected NORM'!F2/'CFP NORM'!F2</f>
        <v>1.0199495562145051</v>
      </c>
      <c r="G2">
        <f>'YFPcorrected NORM'!G2/'CFP NORM'!G2</f>
        <v>1.0172951039030627</v>
      </c>
      <c r="H2">
        <f>'YFPcorrected NORM'!H2/'CFP NORM'!H2</f>
        <v>1.0204445522624175</v>
      </c>
      <c r="I2">
        <f>'YFPcorrected NORM'!I2/'CFP NORM'!I2</f>
        <v>1.0275560954196006</v>
      </c>
      <c r="J2">
        <f>'YFPcorrected NORM'!J2/'CFP NORM'!J2</f>
        <v>1.030305246895689</v>
      </c>
      <c r="K2">
        <f>'YFPcorrected NORM'!K2/'CFP NORM'!K2</f>
        <v>1.0249889479655983</v>
      </c>
      <c r="L2">
        <f>'YFPcorrected NORM'!L2/'CFP NORM'!L2</f>
        <v>1.0150932109057813</v>
      </c>
      <c r="M2">
        <f>'YFPcorrected NORM'!M2/'CFP NORM'!M2</f>
        <v>1.0155180684696996</v>
      </c>
      <c r="N2">
        <f>'YFPcorrected NORM'!N2/'CFP NORM'!N2</f>
        <v>1.0170120760252475</v>
      </c>
    </row>
    <row r="3" spans="1:14" x14ac:dyDescent="0.2">
      <c r="A3" s="1">
        <v>2</v>
      </c>
      <c r="B3">
        <f t="shared" ref="B3:B66" si="0">(A3-1)*2</f>
        <v>2</v>
      </c>
      <c r="C3">
        <f>'YFPcorrected NORM'!C3/'CFP NORM'!C3</f>
        <v>1.0105773023402931</v>
      </c>
      <c r="D3">
        <f>'YFPcorrected NORM'!D3/'CFP NORM'!D3</f>
        <v>1.0101400993600678</v>
      </c>
      <c r="E3">
        <f>'YFPcorrected NORM'!E3/'CFP NORM'!E3</f>
        <v>1.0199081298873283</v>
      </c>
      <c r="F3">
        <f>'YFPcorrected NORM'!F3/'CFP NORM'!F3</f>
        <v>1.0232440733373351</v>
      </c>
      <c r="G3">
        <f>'YFPcorrected NORM'!G3/'CFP NORM'!G3</f>
        <v>1.0205147011136166</v>
      </c>
      <c r="H3">
        <f>'YFPcorrected NORM'!H3/'CFP NORM'!H3</f>
        <v>1.0177136440437653</v>
      </c>
      <c r="I3">
        <f>'YFPcorrected NORM'!I3/'CFP NORM'!I3</f>
        <v>1.0220776399273321</v>
      </c>
      <c r="J3">
        <f>'YFPcorrected NORM'!J3/'CFP NORM'!J3</f>
        <v>1.0304462426045338</v>
      </c>
      <c r="K3">
        <f>'YFPcorrected NORM'!K3/'CFP NORM'!K3</f>
        <v>1.0237461609727985</v>
      </c>
      <c r="L3">
        <f>'YFPcorrected NORM'!L3/'CFP NORM'!L3</f>
        <v>1.0223635287570323</v>
      </c>
      <c r="M3">
        <f>'YFPcorrected NORM'!M3/'CFP NORM'!M3</f>
        <v>1.0200317919659996</v>
      </c>
      <c r="N3">
        <f>'YFPcorrected NORM'!N3/'CFP NORM'!N3</f>
        <v>1.0168592876209039</v>
      </c>
    </row>
    <row r="4" spans="1:14" x14ac:dyDescent="0.2">
      <c r="A4" s="1">
        <v>3</v>
      </c>
      <c r="B4">
        <f t="shared" si="0"/>
        <v>4</v>
      </c>
      <c r="C4">
        <f>'YFPcorrected NORM'!C4/'CFP NORM'!C4</f>
        <v>1.0075866073143045</v>
      </c>
      <c r="D4">
        <f>'YFPcorrected NORM'!D4/'CFP NORM'!D4</f>
        <v>1.014644142240511</v>
      </c>
      <c r="E4">
        <f>'YFPcorrected NORM'!E4/'CFP NORM'!E4</f>
        <v>1.0122407223111625</v>
      </c>
      <c r="F4">
        <f>'YFPcorrected NORM'!F4/'CFP NORM'!F4</f>
        <v>1.0189324608756667</v>
      </c>
      <c r="G4">
        <f>'YFPcorrected NORM'!G4/'CFP NORM'!G4</f>
        <v>1.0139198616112661</v>
      </c>
      <c r="H4">
        <f>'YFPcorrected NORM'!H4/'CFP NORM'!H4</f>
        <v>1.0173407823778384</v>
      </c>
      <c r="I4">
        <f>'YFPcorrected NORM'!I4/'CFP NORM'!I4</f>
        <v>1.0189674322626043</v>
      </c>
      <c r="J4">
        <f>'YFPcorrected NORM'!J4/'CFP NORM'!J4</f>
        <v>1.0237049624610952</v>
      </c>
      <c r="K4">
        <f>'YFPcorrected NORM'!K4/'CFP NORM'!K4</f>
        <v>1.0197640353629993</v>
      </c>
      <c r="L4">
        <f>'YFPcorrected NORM'!L4/'CFP NORM'!L4</f>
        <v>1.0188222159432607</v>
      </c>
      <c r="M4">
        <f>'YFPcorrected NORM'!M4/'CFP NORM'!M4</f>
        <v>1.0156558522124239</v>
      </c>
      <c r="N4">
        <f>'YFPcorrected NORM'!N4/'CFP NORM'!N4</f>
        <v>1.0173565096595782</v>
      </c>
    </row>
    <row r="5" spans="1:14" x14ac:dyDescent="0.2">
      <c r="A5" s="1">
        <v>4</v>
      </c>
      <c r="B5">
        <f t="shared" si="0"/>
        <v>6</v>
      </c>
      <c r="C5">
        <f>'YFPcorrected NORM'!C5/'CFP NORM'!C5</f>
        <v>1.0045604306810398</v>
      </c>
      <c r="D5">
        <f>'YFPcorrected NORM'!D5/'CFP NORM'!D5</f>
        <v>1.0049359672302463</v>
      </c>
      <c r="E5">
        <f>'YFPcorrected NORM'!E5/'CFP NORM'!E5</f>
        <v>1.0079616520527372</v>
      </c>
      <c r="F5">
        <f>'YFPcorrected NORM'!F5/'CFP NORM'!F5</f>
        <v>1.0164252313708657</v>
      </c>
      <c r="G5">
        <f>'YFPcorrected NORM'!G5/'CFP NORM'!G5</f>
        <v>1.0082243102830146</v>
      </c>
      <c r="H5">
        <f>'YFPcorrected NORM'!H5/'CFP NORM'!H5</f>
        <v>1.0121435999962622</v>
      </c>
      <c r="I5">
        <f>'YFPcorrected NORM'!I5/'CFP NORM'!I5</f>
        <v>1.0053225743023599</v>
      </c>
      <c r="J5">
        <f>'YFPcorrected NORM'!J5/'CFP NORM'!J5</f>
        <v>1.0193047828229396</v>
      </c>
      <c r="K5">
        <f>'YFPcorrected NORM'!K5/'CFP NORM'!K5</f>
        <v>1.0110376994943404</v>
      </c>
      <c r="L5">
        <f>'YFPcorrected NORM'!L5/'CFP NORM'!L5</f>
        <v>1.009319225823966</v>
      </c>
      <c r="M5">
        <f>'YFPcorrected NORM'!M5/'CFP NORM'!M5</f>
        <v>1.003136104184541</v>
      </c>
      <c r="N5">
        <f>'YFPcorrected NORM'!N5/'CFP NORM'!N5</f>
        <v>1.0101785700807016</v>
      </c>
    </row>
    <row r="6" spans="1:14" x14ac:dyDescent="0.2">
      <c r="A6" s="1">
        <v>5</v>
      </c>
      <c r="B6">
        <f t="shared" si="0"/>
        <v>8</v>
      </c>
      <c r="C6">
        <f>'YFPcorrected NORM'!C6/'CFP NORM'!C6</f>
        <v>1.0079014224809024</v>
      </c>
      <c r="D6">
        <f>'YFPcorrected NORM'!D6/'CFP NORM'!D6</f>
        <v>1.0153421339495996</v>
      </c>
      <c r="E6">
        <f>'YFPcorrected NORM'!E6/'CFP NORM'!E6</f>
        <v>1.0082517715812704</v>
      </c>
      <c r="F6">
        <f>'YFPcorrected NORM'!F6/'CFP NORM'!F6</f>
        <v>1.0046250588714611</v>
      </c>
      <c r="G6">
        <f>'YFPcorrected NORM'!G6/'CFP NORM'!G6</f>
        <v>1.0034261508795363</v>
      </c>
      <c r="H6">
        <f>'YFPcorrected NORM'!H6/'CFP NORM'!H6</f>
        <v>1.0131343114566764</v>
      </c>
      <c r="I6">
        <f>'YFPcorrected NORM'!I6/'CFP NORM'!I6</f>
        <v>1.0054210414224785</v>
      </c>
      <c r="J6">
        <f>'YFPcorrected NORM'!J6/'CFP NORM'!J6</f>
        <v>1.0188045180146763</v>
      </c>
      <c r="K6">
        <f>'YFPcorrected NORM'!K6/'CFP NORM'!K6</f>
        <v>1.0099767921595519</v>
      </c>
      <c r="L6">
        <f>'YFPcorrected NORM'!L6/'CFP NORM'!L6</f>
        <v>1.0092607487799401</v>
      </c>
      <c r="M6">
        <f>'YFPcorrected NORM'!M6/'CFP NORM'!M6</f>
        <v>1.0000544726721221</v>
      </c>
      <c r="N6">
        <f>'YFPcorrected NORM'!N6/'CFP NORM'!N6</f>
        <v>1.0178971499901679</v>
      </c>
    </row>
    <row r="7" spans="1:14" x14ac:dyDescent="0.2">
      <c r="A7" s="1">
        <v>6</v>
      </c>
      <c r="B7">
        <f t="shared" si="0"/>
        <v>10</v>
      </c>
      <c r="C7">
        <f>'YFPcorrected NORM'!C7/'CFP NORM'!C7</f>
        <v>1.0039992516976826</v>
      </c>
      <c r="D7">
        <f>'YFPcorrected NORM'!D7/'CFP NORM'!D7</f>
        <v>1.0011398487693028</v>
      </c>
      <c r="E7">
        <f>'YFPcorrected NORM'!E7/'CFP NORM'!E7</f>
        <v>1.0048964998519756</v>
      </c>
      <c r="F7">
        <f>'YFPcorrected NORM'!F7/'CFP NORM'!F7</f>
        <v>1.0113449234183411</v>
      </c>
      <c r="G7">
        <f>'YFPcorrected NORM'!G7/'CFP NORM'!G7</f>
        <v>1.0007837623415912</v>
      </c>
      <c r="H7">
        <f>'YFPcorrected NORM'!H7/'CFP NORM'!H7</f>
        <v>1.0084535841515399</v>
      </c>
      <c r="I7">
        <f>'YFPcorrected NORM'!I7/'CFP NORM'!I7</f>
        <v>1.0001380244254892</v>
      </c>
      <c r="J7">
        <f>'YFPcorrected NORM'!J7/'CFP NORM'!J7</f>
        <v>1.0156574073188307</v>
      </c>
      <c r="K7">
        <f>'YFPcorrected NORM'!K7/'CFP NORM'!K7</f>
        <v>1.0069236093402629</v>
      </c>
      <c r="L7">
        <f>'YFPcorrected NORM'!L7/'CFP NORM'!L7</f>
        <v>1.0061193368553647</v>
      </c>
      <c r="M7">
        <f>'YFPcorrected NORM'!M7/'CFP NORM'!M7</f>
        <v>1.0014290661396803</v>
      </c>
      <c r="N7">
        <f>'YFPcorrected NORM'!N7/'CFP NORM'!N7</f>
        <v>1.0138066604321567</v>
      </c>
    </row>
    <row r="8" spans="1:14" x14ac:dyDescent="0.2">
      <c r="A8" s="1">
        <v>7</v>
      </c>
      <c r="B8">
        <f t="shared" si="0"/>
        <v>12</v>
      </c>
      <c r="C8">
        <f>'YFPcorrected NORM'!C8/'CFP NORM'!C8</f>
        <v>1.0084330850787879</v>
      </c>
      <c r="D8">
        <f>'YFPcorrected NORM'!D8/'CFP NORM'!D8</f>
        <v>1.0033446067044831</v>
      </c>
      <c r="E8">
        <f>'YFPcorrected NORM'!E8/'CFP NORM'!E8</f>
        <v>1.0012542935548716</v>
      </c>
      <c r="F8">
        <f>'YFPcorrected NORM'!F8/'CFP NORM'!F8</f>
        <v>1.0007674795208887</v>
      </c>
      <c r="G8">
        <f>'YFPcorrected NORM'!G8/'CFP NORM'!G8</f>
        <v>0.99925437578583032</v>
      </c>
      <c r="H8">
        <f>'YFPcorrected NORM'!H8/'CFP NORM'!H8</f>
        <v>1.0064741834299242</v>
      </c>
      <c r="I8">
        <f>'YFPcorrected NORM'!I8/'CFP NORM'!I8</f>
        <v>1.0029276658611215</v>
      </c>
      <c r="J8">
        <f>'YFPcorrected NORM'!J8/'CFP NORM'!J8</f>
        <v>1.0129580883018352</v>
      </c>
      <c r="K8">
        <f>'YFPcorrected NORM'!K8/'CFP NORM'!K8</f>
        <v>1.0022460882041473</v>
      </c>
      <c r="L8">
        <f>'YFPcorrected NORM'!L8/'CFP NORM'!L8</f>
        <v>1.0042507965088923</v>
      </c>
      <c r="M8">
        <f>'YFPcorrected NORM'!M8/'CFP NORM'!M8</f>
        <v>1.0020225667566998</v>
      </c>
      <c r="N8">
        <f>'YFPcorrected NORM'!N8/'CFP NORM'!N8</f>
        <v>1.0028292941647852</v>
      </c>
    </row>
    <row r="9" spans="1:14" x14ac:dyDescent="0.2">
      <c r="A9" s="1">
        <v>8</v>
      </c>
      <c r="B9">
        <f t="shared" si="0"/>
        <v>14</v>
      </c>
      <c r="C9">
        <f>'YFPcorrected NORM'!C9/'CFP NORM'!C9</f>
        <v>0.97088136988469531</v>
      </c>
      <c r="D9">
        <f>'YFPcorrected NORM'!D9/'CFP NORM'!D9</f>
        <v>1.0076124685187271</v>
      </c>
      <c r="E9">
        <f>'YFPcorrected NORM'!E9/'CFP NORM'!E9</f>
        <v>1.0064395159038306</v>
      </c>
      <c r="F9">
        <f>'YFPcorrected NORM'!F9/'CFP NORM'!F9</f>
        <v>1.0141427917880754</v>
      </c>
      <c r="G9">
        <f>'YFPcorrected NORM'!G9/'CFP NORM'!G9</f>
        <v>1.0370967066041401</v>
      </c>
      <c r="H9">
        <f>'YFPcorrected NORM'!H9/'CFP NORM'!H9</f>
        <v>0.9798104742681194</v>
      </c>
      <c r="I9">
        <f>'YFPcorrected NORM'!I9/'CFP NORM'!I9</f>
        <v>0.97914564859963393</v>
      </c>
      <c r="J9">
        <f>'YFPcorrected NORM'!J9/'CFP NORM'!J9</f>
        <v>0.9890202506287139</v>
      </c>
      <c r="K9">
        <f>'YFPcorrected NORM'!K9/'CFP NORM'!K9</f>
        <v>0.9891874496257016</v>
      </c>
      <c r="L9">
        <f>'YFPcorrected NORM'!L9/'CFP NORM'!L9</f>
        <v>1.0079979823330634</v>
      </c>
      <c r="M9">
        <f>'YFPcorrected NORM'!M9/'CFP NORM'!M9</f>
        <v>0.98671866238714867</v>
      </c>
      <c r="N9">
        <f>'YFPcorrected NORM'!N9/'CFP NORM'!N9</f>
        <v>1.0026731480455722</v>
      </c>
    </row>
    <row r="10" spans="1:14" x14ac:dyDescent="0.2">
      <c r="A10" s="1">
        <v>9</v>
      </c>
      <c r="B10">
        <f t="shared" si="0"/>
        <v>16</v>
      </c>
      <c r="C10">
        <f>'YFPcorrected NORM'!C10/'CFP NORM'!C10</f>
        <v>1.0025256620919927</v>
      </c>
      <c r="D10">
        <f>'YFPcorrected NORM'!D10/'CFP NORM'!D10</f>
        <v>1.0066183953382735</v>
      </c>
      <c r="E10">
        <f>'YFPcorrected NORM'!E10/'CFP NORM'!E10</f>
        <v>0.99853536244465668</v>
      </c>
      <c r="F10">
        <f>'YFPcorrected NORM'!F10/'CFP NORM'!F10</f>
        <v>1.0009837598010707</v>
      </c>
      <c r="G10">
        <f>'YFPcorrected NORM'!G10/'CFP NORM'!G10</f>
        <v>0.99791593633386499</v>
      </c>
      <c r="H10">
        <f>'YFPcorrected NORM'!H10/'CFP NORM'!H10</f>
        <v>1.0021454381446444</v>
      </c>
      <c r="I10">
        <f>'YFPcorrected NORM'!I10/'CFP NORM'!I10</f>
        <v>0.99611011514652259</v>
      </c>
      <c r="J10">
        <f>'YFPcorrected NORM'!J10/'CFP NORM'!J10</f>
        <v>1.0124295968593211</v>
      </c>
      <c r="K10">
        <f>'YFPcorrected NORM'!K10/'CFP NORM'!K10</f>
        <v>0.9934199681276521</v>
      </c>
      <c r="L10">
        <f>'YFPcorrected NORM'!L10/'CFP NORM'!L10</f>
        <v>0.99575291960978596</v>
      </c>
      <c r="M10">
        <f>'YFPcorrected NORM'!M10/'CFP NORM'!M10</f>
        <v>1.0030575490840226</v>
      </c>
      <c r="N10">
        <f>'YFPcorrected NORM'!N10/'CFP NORM'!N10</f>
        <v>1.0000468175555681</v>
      </c>
    </row>
    <row r="11" spans="1:14" x14ac:dyDescent="0.2">
      <c r="A11" s="1">
        <v>10</v>
      </c>
      <c r="B11">
        <f t="shared" si="0"/>
        <v>18</v>
      </c>
      <c r="C11">
        <f>'YFPcorrected NORM'!C11/'CFP NORM'!C11</f>
        <v>1.0085650915017605</v>
      </c>
      <c r="D11">
        <f>'YFPcorrected NORM'!D11/'CFP NORM'!D11</f>
        <v>0.99501488961622764</v>
      </c>
      <c r="E11">
        <f>'YFPcorrected NORM'!E11/'CFP NORM'!E11</f>
        <v>0.99568881564279255</v>
      </c>
      <c r="F11">
        <f>'YFPcorrected NORM'!F11/'CFP NORM'!F11</f>
        <v>0.99192094323100632</v>
      </c>
      <c r="G11">
        <f>'YFPcorrected NORM'!G11/'CFP NORM'!G11</f>
        <v>1.0043538941943049</v>
      </c>
      <c r="H11">
        <f>'YFPcorrected NORM'!H11/'CFP NORM'!H11</f>
        <v>0.99945571627352647</v>
      </c>
      <c r="I11">
        <f>'YFPcorrected NORM'!I11/'CFP NORM'!I11</f>
        <v>0.99772648112867424</v>
      </c>
      <c r="J11">
        <f>'YFPcorrected NORM'!J11/'CFP NORM'!J11</f>
        <v>1.0048135658853115</v>
      </c>
      <c r="K11">
        <f>'YFPcorrected NORM'!K11/'CFP NORM'!K11</f>
        <v>0.99539791306971803</v>
      </c>
      <c r="L11">
        <f>'YFPcorrected NORM'!L11/'CFP NORM'!L11</f>
        <v>1.000052802561</v>
      </c>
      <c r="M11">
        <f>'YFPcorrected NORM'!M11/'CFP NORM'!M11</f>
        <v>0.9995783415436591</v>
      </c>
      <c r="N11">
        <f>'YFPcorrected NORM'!N11/'CFP NORM'!N11</f>
        <v>1.0009927388925435</v>
      </c>
    </row>
    <row r="12" spans="1:14" x14ac:dyDescent="0.2">
      <c r="A12" s="1">
        <v>11</v>
      </c>
      <c r="B12">
        <f t="shared" si="0"/>
        <v>20</v>
      </c>
      <c r="C12">
        <f>'YFPcorrected NORM'!C12/'CFP NORM'!C12</f>
        <v>1.0032019162734858</v>
      </c>
      <c r="D12">
        <f>'YFPcorrected NORM'!D12/'CFP NORM'!D12</f>
        <v>0.98931549687170961</v>
      </c>
      <c r="E12">
        <f>'YFPcorrected NORM'!E12/'CFP NORM'!E12</f>
        <v>0.99233766351026642</v>
      </c>
      <c r="F12">
        <f>'YFPcorrected NORM'!F12/'CFP NORM'!F12</f>
        <v>0.99611664663860555</v>
      </c>
      <c r="G12">
        <f>'YFPcorrected NORM'!G12/'CFP NORM'!G12</f>
        <v>0.99826849716701271</v>
      </c>
      <c r="H12">
        <f>'YFPcorrected NORM'!H12/'CFP NORM'!H12</f>
        <v>0.99409958809235754</v>
      </c>
      <c r="I12">
        <f>'YFPcorrected NORM'!I12/'CFP NORM'!I12</f>
        <v>0.98864131951085921</v>
      </c>
      <c r="J12">
        <f>'YFPcorrected NORM'!J12/'CFP NORM'!J12</f>
        <v>1.0052138122164829</v>
      </c>
      <c r="K12">
        <f>'YFPcorrected NORM'!K12/'CFP NORM'!K12</f>
        <v>0.99245968177612975</v>
      </c>
      <c r="L12">
        <f>'YFPcorrected NORM'!L12/'CFP NORM'!L12</f>
        <v>0.98985840651821366</v>
      </c>
      <c r="M12">
        <f>'YFPcorrected NORM'!M12/'CFP NORM'!M12</f>
        <v>0.98787946952018635</v>
      </c>
      <c r="N12">
        <f>'YFPcorrected NORM'!N12/'CFP NORM'!N12</f>
        <v>0.99861511605872644</v>
      </c>
    </row>
    <row r="13" spans="1:14" x14ac:dyDescent="0.2">
      <c r="A13" s="1">
        <v>12</v>
      </c>
      <c r="B13">
        <f t="shared" si="0"/>
        <v>22</v>
      </c>
      <c r="C13">
        <f>'YFPcorrected NORM'!C13/'CFP NORM'!C13</f>
        <v>0.99479554252232349</v>
      </c>
      <c r="D13">
        <f>'YFPcorrected NORM'!D13/'CFP NORM'!D13</f>
        <v>0.98997212057868345</v>
      </c>
      <c r="E13">
        <f>'YFPcorrected NORM'!E13/'CFP NORM'!E13</f>
        <v>0.99274852905289279</v>
      </c>
      <c r="F13">
        <f>'YFPcorrected NORM'!F13/'CFP NORM'!F13</f>
        <v>0.98960440160187801</v>
      </c>
      <c r="G13">
        <f>'YFPcorrected NORM'!G13/'CFP NORM'!G13</f>
        <v>0.99346818042859375</v>
      </c>
      <c r="H13">
        <f>'YFPcorrected NORM'!H13/'CFP NORM'!H13</f>
        <v>0.99337250475432159</v>
      </c>
      <c r="I13">
        <f>'YFPcorrected NORM'!I13/'CFP NORM'!I13</f>
        <v>0.99014147451632972</v>
      </c>
      <c r="J13">
        <f>'YFPcorrected NORM'!J13/'CFP NORM'!J13</f>
        <v>0.99874413820102925</v>
      </c>
      <c r="K13">
        <f>'YFPcorrected NORM'!K13/'CFP NORM'!K13</f>
        <v>0.991513846480642</v>
      </c>
      <c r="L13">
        <f>'YFPcorrected NORM'!L13/'CFP NORM'!L13</f>
        <v>0.9950078520100053</v>
      </c>
      <c r="M13">
        <f>'YFPcorrected NORM'!M13/'CFP NORM'!M13</f>
        <v>0.98887223296075899</v>
      </c>
      <c r="N13">
        <f>'YFPcorrected NORM'!N13/'CFP NORM'!N13</f>
        <v>0.99270175817534168</v>
      </c>
    </row>
    <row r="14" spans="1:14" x14ac:dyDescent="0.2">
      <c r="A14" s="1">
        <v>13</v>
      </c>
      <c r="B14">
        <f t="shared" si="0"/>
        <v>24</v>
      </c>
      <c r="C14">
        <f>'YFPcorrected NORM'!C14/'CFP NORM'!C14</f>
        <v>0.997364778614244</v>
      </c>
      <c r="D14">
        <f>'YFPcorrected NORM'!D14/'CFP NORM'!D14</f>
        <v>0.99868870557996181</v>
      </c>
      <c r="E14">
        <f>'YFPcorrected NORM'!E14/'CFP NORM'!E14</f>
        <v>0.99006303799491779</v>
      </c>
      <c r="F14">
        <f>'YFPcorrected NORM'!F14/'CFP NORM'!F14</f>
        <v>0.99220242465328323</v>
      </c>
      <c r="G14">
        <f>'YFPcorrected NORM'!G14/'CFP NORM'!G14</f>
        <v>0.99440455679126372</v>
      </c>
      <c r="H14">
        <f>'YFPcorrected NORM'!H14/'CFP NORM'!H14</f>
        <v>0.99207335140816244</v>
      </c>
      <c r="I14">
        <f>'YFPcorrected NORM'!I14/'CFP NORM'!I14</f>
        <v>0.99099938100543383</v>
      </c>
      <c r="J14">
        <f>'YFPcorrected NORM'!J14/'CFP NORM'!J14</f>
        <v>1.0022935131617789</v>
      </c>
      <c r="K14">
        <f>'YFPcorrected NORM'!K14/'CFP NORM'!K14</f>
        <v>0.99054507687822624</v>
      </c>
      <c r="L14">
        <f>'YFPcorrected NORM'!L14/'CFP NORM'!L14</f>
        <v>0.99615943692951248</v>
      </c>
      <c r="M14">
        <f>'YFPcorrected NORM'!M14/'CFP NORM'!M14</f>
        <v>0.999825979237846</v>
      </c>
      <c r="N14">
        <f>'YFPcorrected NORM'!N14/'CFP NORM'!N14</f>
        <v>0.99320601421452748</v>
      </c>
    </row>
    <row r="15" spans="1:14" x14ac:dyDescent="0.2">
      <c r="A15" s="1">
        <v>14</v>
      </c>
      <c r="B15">
        <f t="shared" si="0"/>
        <v>26</v>
      </c>
      <c r="C15">
        <f>'YFPcorrected NORM'!C15/'CFP NORM'!C15</f>
        <v>0.99562988658034157</v>
      </c>
      <c r="D15">
        <f>'YFPcorrected NORM'!D15/'CFP NORM'!D15</f>
        <v>0.99552932027706631</v>
      </c>
      <c r="E15">
        <f>'YFPcorrected NORM'!E15/'CFP NORM'!E15</f>
        <v>0.98960033037948525</v>
      </c>
      <c r="F15">
        <f>'YFPcorrected NORM'!F15/'CFP NORM'!F15</f>
        <v>0.99047511386363851</v>
      </c>
      <c r="G15">
        <f>'YFPcorrected NORM'!G15/'CFP NORM'!G15</f>
        <v>0.99235754176591617</v>
      </c>
      <c r="H15">
        <f>'YFPcorrected NORM'!H15/'CFP NORM'!H15</f>
        <v>0.99205141606856428</v>
      </c>
      <c r="I15">
        <f>'YFPcorrected NORM'!I15/'CFP NORM'!I15</f>
        <v>0.99424773524585075</v>
      </c>
      <c r="J15">
        <f>'YFPcorrected NORM'!J15/'CFP NORM'!J15</f>
        <v>1.0071550016935042</v>
      </c>
      <c r="K15">
        <f>'YFPcorrected NORM'!K15/'CFP NORM'!K15</f>
        <v>0.98518776047016798</v>
      </c>
      <c r="L15">
        <f>'YFPcorrected NORM'!L15/'CFP NORM'!L15</f>
        <v>0.99435177001655328</v>
      </c>
      <c r="M15">
        <f>'YFPcorrected NORM'!M15/'CFP NORM'!M15</f>
        <v>0.99426004882031782</v>
      </c>
      <c r="N15">
        <f>'YFPcorrected NORM'!N15/'CFP NORM'!N15</f>
        <v>0.98953884877888076</v>
      </c>
    </row>
    <row r="16" spans="1:14" x14ac:dyDescent="0.2">
      <c r="A16" s="1">
        <v>15</v>
      </c>
      <c r="B16">
        <f t="shared" si="0"/>
        <v>28</v>
      </c>
      <c r="C16">
        <f>'YFPcorrected NORM'!C16/'CFP NORM'!C16</f>
        <v>0.99885639517264746</v>
      </c>
      <c r="D16">
        <f>'YFPcorrected NORM'!D16/'CFP NORM'!D16</f>
        <v>1.0006890726123387</v>
      </c>
      <c r="E16">
        <f>'YFPcorrected NORM'!E16/'CFP NORM'!E16</f>
        <v>0.99117921992289637</v>
      </c>
      <c r="F16">
        <f>'YFPcorrected NORM'!F16/'CFP NORM'!F16</f>
        <v>0.98486410839061167</v>
      </c>
      <c r="G16">
        <f>'YFPcorrected NORM'!G16/'CFP NORM'!G16</f>
        <v>0.98983358311172709</v>
      </c>
      <c r="H16">
        <f>'YFPcorrected NORM'!H16/'CFP NORM'!H16</f>
        <v>0.99470075685374704</v>
      </c>
      <c r="I16">
        <f>'YFPcorrected NORM'!I16/'CFP NORM'!I16</f>
        <v>0.98882473232292567</v>
      </c>
      <c r="J16">
        <f>'YFPcorrected NORM'!J16/'CFP NORM'!J16</f>
        <v>0.9977318351345934</v>
      </c>
      <c r="K16">
        <f>'YFPcorrected NORM'!K16/'CFP NORM'!K16</f>
        <v>0.98986375765902368</v>
      </c>
      <c r="L16">
        <f>'YFPcorrected NORM'!L16/'CFP NORM'!L16</f>
        <v>0.99580663697780125</v>
      </c>
      <c r="M16">
        <f>'YFPcorrected NORM'!M16/'CFP NORM'!M16</f>
        <v>0.99546680536122656</v>
      </c>
      <c r="N16">
        <f>'YFPcorrected NORM'!N16/'CFP NORM'!N16</f>
        <v>0.98512122774516342</v>
      </c>
    </row>
    <row r="17" spans="1:14" x14ac:dyDescent="0.2">
      <c r="A17" s="1">
        <v>16</v>
      </c>
      <c r="B17">
        <f t="shared" si="0"/>
        <v>30</v>
      </c>
      <c r="C17">
        <f>'YFPcorrected NORM'!C17/'CFP NORM'!C17</f>
        <v>0.99783265162600421</v>
      </c>
      <c r="D17">
        <f>'YFPcorrected NORM'!D17/'CFP NORM'!D17</f>
        <v>1.0004302778841341</v>
      </c>
      <c r="E17">
        <f>'YFPcorrected NORM'!E17/'CFP NORM'!E17</f>
        <v>0.99120546625436889</v>
      </c>
      <c r="F17">
        <f>'YFPcorrected NORM'!F17/'CFP NORM'!F17</f>
        <v>0.98962785928214314</v>
      </c>
      <c r="G17">
        <f>'YFPcorrected NORM'!G17/'CFP NORM'!G17</f>
        <v>0.98508347905664762</v>
      </c>
      <c r="H17">
        <f>'YFPcorrected NORM'!H17/'CFP NORM'!H17</f>
        <v>1.0002879354589123</v>
      </c>
      <c r="I17">
        <f>'YFPcorrected NORM'!I17/'CFP NORM'!I17</f>
        <v>0.99155549921005082</v>
      </c>
      <c r="J17">
        <f>'YFPcorrected NORM'!J17/'CFP NORM'!J17</f>
        <v>0.99668768610336977</v>
      </c>
      <c r="K17">
        <f>'YFPcorrected NORM'!K17/'CFP NORM'!K17</f>
        <v>0.98209209440309408</v>
      </c>
      <c r="L17">
        <f>'YFPcorrected NORM'!L17/'CFP NORM'!L17</f>
        <v>0.98918895222063652</v>
      </c>
      <c r="M17">
        <f>'YFPcorrected NORM'!M17/'CFP NORM'!M17</f>
        <v>0.995560335513756</v>
      </c>
      <c r="N17">
        <f>'YFPcorrected NORM'!N17/'CFP NORM'!N17</f>
        <v>0.98814574129293442</v>
      </c>
    </row>
    <row r="18" spans="1:14" x14ac:dyDescent="0.2">
      <c r="A18" s="1">
        <v>17</v>
      </c>
      <c r="B18">
        <f t="shared" si="0"/>
        <v>32</v>
      </c>
      <c r="C18">
        <f>'YFPcorrected NORM'!C18/'CFP NORM'!C18</f>
        <v>0.9946737790648682</v>
      </c>
      <c r="D18">
        <f>'YFPcorrected NORM'!D18/'CFP NORM'!D18</f>
        <v>0.99192682124969966</v>
      </c>
      <c r="E18">
        <f>'YFPcorrected NORM'!E18/'CFP NORM'!E18</f>
        <v>0.98710889569248517</v>
      </c>
      <c r="F18">
        <f>'YFPcorrected NORM'!F18/'CFP NORM'!F18</f>
        <v>0.98425842094064731</v>
      </c>
      <c r="G18">
        <f>'YFPcorrected NORM'!G18/'CFP NORM'!G18</f>
        <v>0.98721302938816369</v>
      </c>
      <c r="H18">
        <f>'YFPcorrected NORM'!H18/'CFP NORM'!H18</f>
        <v>0.99070463937590847</v>
      </c>
      <c r="I18">
        <f>'YFPcorrected NORM'!I18/'CFP NORM'!I18</f>
        <v>0.98633685662622539</v>
      </c>
      <c r="J18">
        <f>'YFPcorrected NORM'!J18/'CFP NORM'!J18</f>
        <v>0.99990995916123881</v>
      </c>
      <c r="K18">
        <f>'YFPcorrected NORM'!K18/'CFP NORM'!K18</f>
        <v>0.98262085283550438</v>
      </c>
      <c r="L18">
        <f>'YFPcorrected NORM'!L18/'CFP NORM'!L18</f>
        <v>0.98882109657477057</v>
      </c>
      <c r="M18">
        <f>'YFPcorrected NORM'!M18/'CFP NORM'!M18</f>
        <v>0.99046180551467422</v>
      </c>
      <c r="N18">
        <f>'YFPcorrected NORM'!N18/'CFP NORM'!N18</f>
        <v>0.98831754839973007</v>
      </c>
    </row>
    <row r="19" spans="1:14" x14ac:dyDescent="0.2">
      <c r="A19" s="1">
        <v>18</v>
      </c>
      <c r="B19">
        <f t="shared" si="0"/>
        <v>34</v>
      </c>
      <c r="C19">
        <f>'YFPcorrected NORM'!C19/'CFP NORM'!C19</f>
        <v>0.99197193917271087</v>
      </c>
      <c r="D19">
        <f>'YFPcorrected NORM'!D19/'CFP NORM'!D19</f>
        <v>0.98160448283030299</v>
      </c>
      <c r="E19">
        <f>'YFPcorrected NORM'!E19/'CFP NORM'!E19</f>
        <v>1.0196677800737111</v>
      </c>
      <c r="F19">
        <f>'YFPcorrected NORM'!F19/'CFP NORM'!F19</f>
        <v>1.007388825209012</v>
      </c>
      <c r="G19">
        <f>'YFPcorrected NORM'!G19/'CFP NORM'!G19</f>
        <v>0.9886930215871812</v>
      </c>
      <c r="H19">
        <f>'YFPcorrected NORM'!H19/'CFP NORM'!H19</f>
        <v>0.99779677128718447</v>
      </c>
      <c r="I19">
        <f>'YFPcorrected NORM'!I19/'CFP NORM'!I19</f>
        <v>1.0497040316660313</v>
      </c>
      <c r="J19">
        <f>'YFPcorrected NORM'!J19/'CFP NORM'!J19</f>
        <v>0.88050305496227876</v>
      </c>
      <c r="K19">
        <f>'YFPcorrected NORM'!K19/'CFP NORM'!K19</f>
        <v>1.0448020156374151</v>
      </c>
      <c r="L19">
        <f>'YFPcorrected NORM'!L19/'CFP NORM'!L19</f>
        <v>0.9961385069657045</v>
      </c>
      <c r="M19">
        <f>'YFPcorrected NORM'!M19/'CFP NORM'!M19</f>
        <v>1.028188680909871</v>
      </c>
      <c r="N19">
        <f>'YFPcorrected NORM'!N19/'CFP NORM'!N19</f>
        <v>0.99524097877605944</v>
      </c>
    </row>
    <row r="20" spans="1:14" x14ac:dyDescent="0.2">
      <c r="A20" s="1">
        <v>19</v>
      </c>
      <c r="B20">
        <f t="shared" si="0"/>
        <v>36</v>
      </c>
      <c r="C20">
        <f>'YFPcorrected NORM'!C20/'CFP NORM'!C20</f>
        <v>1.0009214359639071</v>
      </c>
      <c r="D20">
        <f>'YFPcorrected NORM'!D20/'CFP NORM'!D20</f>
        <v>0.99283758159149793</v>
      </c>
      <c r="E20">
        <f>'YFPcorrected NORM'!E20/'CFP NORM'!E20</f>
        <v>0.99191531194534455</v>
      </c>
      <c r="F20">
        <f>'YFPcorrected NORM'!F20/'CFP NORM'!F20</f>
        <v>0.98504073663606273</v>
      </c>
      <c r="G20">
        <f>'YFPcorrected NORM'!G20/'CFP NORM'!G20</f>
        <v>0.98825750861326866</v>
      </c>
      <c r="H20">
        <f>'YFPcorrected NORM'!H20/'CFP NORM'!H20</f>
        <v>0.98873963962104083</v>
      </c>
      <c r="I20">
        <f>'YFPcorrected NORM'!I20/'CFP NORM'!I20</f>
        <v>0.99086341478913098</v>
      </c>
      <c r="J20">
        <f>'YFPcorrected NORM'!J20/'CFP NORM'!J20</f>
        <v>0.98260312215694212</v>
      </c>
      <c r="K20">
        <f>'YFPcorrected NORM'!K20/'CFP NORM'!K20</f>
        <v>0.98897100298070706</v>
      </c>
      <c r="L20">
        <f>'YFPcorrected NORM'!L20/'CFP NORM'!L20</f>
        <v>0.98105120438030902</v>
      </c>
      <c r="M20">
        <f>'YFPcorrected NORM'!M20/'CFP NORM'!M20</f>
        <v>0.98767506479320166</v>
      </c>
      <c r="N20">
        <f>'YFPcorrected NORM'!N20/'CFP NORM'!N20</f>
        <v>0.98750682984223015</v>
      </c>
    </row>
    <row r="21" spans="1:14" x14ac:dyDescent="0.2">
      <c r="A21" s="1">
        <v>20</v>
      </c>
      <c r="B21">
        <f t="shared" si="0"/>
        <v>38</v>
      </c>
      <c r="C21">
        <f>'YFPcorrected NORM'!C21/'CFP NORM'!C21</f>
        <v>0.92650345621183061</v>
      </c>
      <c r="D21">
        <f>'YFPcorrected NORM'!D21/'CFP NORM'!D21</f>
        <v>0.89460702350063359</v>
      </c>
      <c r="E21">
        <f>'YFPcorrected NORM'!E21/'CFP NORM'!E21</f>
        <v>0.89669663764466379</v>
      </c>
      <c r="F21">
        <f>'YFPcorrected NORM'!F21/'CFP NORM'!F21</f>
        <v>0.93050249514574201</v>
      </c>
      <c r="G21">
        <f>'YFPcorrected NORM'!G21/'CFP NORM'!G21</f>
        <v>0.91621895505135686</v>
      </c>
      <c r="H21">
        <f>'YFPcorrected NORM'!H21/'CFP NORM'!H21</f>
        <v>0.90296426178591538</v>
      </c>
      <c r="I21">
        <f>'YFPcorrected NORM'!I21/'CFP NORM'!I21</f>
        <v>0.90070720586594777</v>
      </c>
      <c r="J21">
        <f>'YFPcorrected NORM'!J21/'CFP NORM'!J21</f>
        <v>0.91553592647402104</v>
      </c>
      <c r="K21">
        <f>'YFPcorrected NORM'!K21/'CFP NORM'!K21</f>
        <v>0.90918620998510513</v>
      </c>
      <c r="L21">
        <f>'YFPcorrected NORM'!L21/'CFP NORM'!L21</f>
        <v>0.91691845441188147</v>
      </c>
      <c r="M21">
        <f>'YFPcorrected NORM'!M21/'CFP NORM'!M21</f>
        <v>0.90812900579341549</v>
      </c>
      <c r="N21">
        <f>'YFPcorrected NORM'!N21/'CFP NORM'!N21</f>
        <v>0.91109939901267767</v>
      </c>
    </row>
    <row r="22" spans="1:14" x14ac:dyDescent="0.2">
      <c r="A22" s="1">
        <v>21</v>
      </c>
      <c r="B22">
        <f t="shared" si="0"/>
        <v>40</v>
      </c>
      <c r="C22">
        <f>'YFPcorrected NORM'!C22/'CFP NORM'!C22</f>
        <v>0.83185629708379383</v>
      </c>
      <c r="D22">
        <f>'YFPcorrected NORM'!D22/'CFP NORM'!D22</f>
        <v>0.8106211155433618</v>
      </c>
      <c r="E22">
        <f>'YFPcorrected NORM'!E22/'CFP NORM'!E22</f>
        <v>0.79519862149793052</v>
      </c>
      <c r="F22">
        <f>'YFPcorrected NORM'!F22/'CFP NORM'!F22</f>
        <v>0.8058417768531736</v>
      </c>
      <c r="G22">
        <f>'YFPcorrected NORM'!G22/'CFP NORM'!G22</f>
        <v>0.7985450173407439</v>
      </c>
      <c r="H22">
        <f>'YFPcorrected NORM'!H22/'CFP NORM'!H22</f>
        <v>0.77945487568584026</v>
      </c>
      <c r="I22">
        <f>'YFPcorrected NORM'!I22/'CFP NORM'!I22</f>
        <v>0.80137974308144733</v>
      </c>
      <c r="J22">
        <f>'YFPcorrected NORM'!J22/'CFP NORM'!J22</f>
        <v>0.81803673610681116</v>
      </c>
      <c r="K22">
        <f>'YFPcorrected NORM'!K22/'CFP NORM'!K22</f>
        <v>0.79070754703307411</v>
      </c>
      <c r="L22">
        <f>'YFPcorrected NORM'!L22/'CFP NORM'!L22</f>
        <v>0.78166931678555496</v>
      </c>
      <c r="M22">
        <f>'YFPcorrected NORM'!M22/'CFP NORM'!M22</f>
        <v>0.78177775818159734</v>
      </c>
      <c r="N22">
        <f>'YFPcorrected NORM'!N22/'CFP NORM'!N22</f>
        <v>0.80291419474359504</v>
      </c>
    </row>
    <row r="23" spans="1:14" x14ac:dyDescent="0.2">
      <c r="A23" s="1">
        <v>22</v>
      </c>
      <c r="B23">
        <f t="shared" si="0"/>
        <v>42</v>
      </c>
      <c r="C23">
        <f>'YFPcorrected NORM'!C23/'CFP NORM'!C23</f>
        <v>0.82211661667080549</v>
      </c>
      <c r="D23">
        <f>'YFPcorrected NORM'!D23/'CFP NORM'!D23</f>
        <v>0.79824155611153691</v>
      </c>
      <c r="E23">
        <f>'YFPcorrected NORM'!E23/'CFP NORM'!E23</f>
        <v>0.77907609166921166</v>
      </c>
      <c r="F23">
        <f>'YFPcorrected NORM'!F23/'CFP NORM'!F23</f>
        <v>0.77839827604733602</v>
      </c>
      <c r="G23">
        <f>'YFPcorrected NORM'!G23/'CFP NORM'!G23</f>
        <v>0.77898576568671885</v>
      </c>
      <c r="H23">
        <f>'YFPcorrected NORM'!H23/'CFP NORM'!H23</f>
        <v>0.76291335811084626</v>
      </c>
      <c r="I23">
        <f>'YFPcorrected NORM'!I23/'CFP NORM'!I23</f>
        <v>0.78560890317709564</v>
      </c>
      <c r="J23">
        <f>'YFPcorrected NORM'!J23/'CFP NORM'!J23</f>
        <v>0.81160840376456744</v>
      </c>
      <c r="K23">
        <f>'YFPcorrected NORM'!K23/'CFP NORM'!K23</f>
        <v>0.77048888121325243</v>
      </c>
      <c r="L23">
        <f>'YFPcorrected NORM'!L23/'CFP NORM'!L23</f>
        <v>0.76142570075689175</v>
      </c>
      <c r="M23">
        <f>'YFPcorrected NORM'!M23/'CFP NORM'!M23</f>
        <v>0.76666162427615825</v>
      </c>
      <c r="N23">
        <f>'YFPcorrected NORM'!N23/'CFP NORM'!N23</f>
        <v>0.78677627075938472</v>
      </c>
    </row>
    <row r="24" spans="1:14" x14ac:dyDescent="0.2">
      <c r="A24" s="1">
        <v>23</v>
      </c>
      <c r="B24">
        <f t="shared" si="0"/>
        <v>44</v>
      </c>
      <c r="C24">
        <f>'YFPcorrected NORM'!C24/'CFP NORM'!C24</f>
        <v>0.819474545433168</v>
      </c>
      <c r="D24">
        <f>'YFPcorrected NORM'!D24/'CFP NORM'!D24</f>
        <v>0.78825300474744542</v>
      </c>
      <c r="E24">
        <f>'YFPcorrected NORM'!E24/'CFP NORM'!E24</f>
        <v>0.77309513579400246</v>
      </c>
      <c r="F24">
        <f>'YFPcorrected NORM'!F24/'CFP NORM'!F24</f>
        <v>0.76514755132405243</v>
      </c>
      <c r="G24">
        <f>'YFPcorrected NORM'!G24/'CFP NORM'!G24</f>
        <v>0.76331521747357112</v>
      </c>
      <c r="H24">
        <f>'YFPcorrected NORM'!H24/'CFP NORM'!H24</f>
        <v>0.7538900944960395</v>
      </c>
      <c r="I24">
        <f>'YFPcorrected NORM'!I24/'CFP NORM'!I24</f>
        <v>0.77772715444787965</v>
      </c>
      <c r="J24">
        <f>'YFPcorrected NORM'!J24/'CFP NORM'!J24</f>
        <v>0.80813676889790986</v>
      </c>
      <c r="K24">
        <f>'YFPcorrected NORM'!K24/'CFP NORM'!K24</f>
        <v>0.75926318090158595</v>
      </c>
      <c r="L24">
        <f>'YFPcorrected NORM'!L24/'CFP NORM'!L24</f>
        <v>0.75461795557134081</v>
      </c>
      <c r="M24">
        <f>'YFPcorrected NORM'!M24/'CFP NORM'!M24</f>
        <v>0.75822335751301251</v>
      </c>
      <c r="N24">
        <f>'YFPcorrected NORM'!N24/'CFP NORM'!N24</f>
        <v>0.77633947007836579</v>
      </c>
    </row>
    <row r="25" spans="1:14" x14ac:dyDescent="0.2">
      <c r="A25" s="1">
        <v>24</v>
      </c>
      <c r="B25">
        <f t="shared" si="0"/>
        <v>46</v>
      </c>
      <c r="C25">
        <f>'YFPcorrected NORM'!C25/'CFP NORM'!C25</f>
        <v>0.81902984298799975</v>
      </c>
      <c r="D25">
        <f>'YFPcorrected NORM'!D25/'CFP NORM'!D25</f>
        <v>0.7845199717421143</v>
      </c>
      <c r="E25">
        <f>'YFPcorrected NORM'!E25/'CFP NORM'!E25</f>
        <v>0.76967527676699143</v>
      </c>
      <c r="F25">
        <f>'YFPcorrected NORM'!F25/'CFP NORM'!F25</f>
        <v>0.76139800016455605</v>
      </c>
      <c r="G25">
        <f>'YFPcorrected NORM'!G25/'CFP NORM'!G25</f>
        <v>0.7645938133516208</v>
      </c>
      <c r="H25">
        <f>'YFPcorrected NORM'!H25/'CFP NORM'!H25</f>
        <v>0.7491383308879821</v>
      </c>
      <c r="I25">
        <f>'YFPcorrected NORM'!I25/'CFP NORM'!I25</f>
        <v>0.77928951932924451</v>
      </c>
      <c r="J25">
        <f>'YFPcorrected NORM'!J25/'CFP NORM'!J25</f>
        <v>0.80594868711083301</v>
      </c>
      <c r="K25">
        <f>'YFPcorrected NORM'!K25/'CFP NORM'!K25</f>
        <v>0.75421001076997951</v>
      </c>
      <c r="L25">
        <f>'YFPcorrected NORM'!L25/'CFP NORM'!L25</f>
        <v>0.74932758666350452</v>
      </c>
      <c r="M25">
        <f>'YFPcorrected NORM'!M25/'CFP NORM'!M25</f>
        <v>0.75763657208129565</v>
      </c>
      <c r="N25">
        <f>'YFPcorrected NORM'!N25/'CFP NORM'!N25</f>
        <v>0.77458326065998528</v>
      </c>
    </row>
    <row r="26" spans="1:14" x14ac:dyDescent="0.2">
      <c r="A26" s="1">
        <v>25</v>
      </c>
      <c r="B26">
        <f t="shared" si="0"/>
        <v>48</v>
      </c>
      <c r="C26">
        <f>'YFPcorrected NORM'!C26/'CFP NORM'!C26</f>
        <v>0.81547202630843019</v>
      </c>
      <c r="D26">
        <f>'YFPcorrected NORM'!D26/'CFP NORM'!D26</f>
        <v>0.79066298262731982</v>
      </c>
      <c r="E26">
        <f>'YFPcorrected NORM'!E26/'CFP NORM'!E26</f>
        <v>0.76648721843320555</v>
      </c>
      <c r="F26">
        <f>'YFPcorrected NORM'!F26/'CFP NORM'!F26</f>
        <v>0.7601733245017025</v>
      </c>
      <c r="G26">
        <f>'YFPcorrected NORM'!G26/'CFP NORM'!G26</f>
        <v>0.78311534238576541</v>
      </c>
      <c r="H26">
        <f>'YFPcorrected NORM'!H26/'CFP NORM'!H26</f>
        <v>0.7430507077558377</v>
      </c>
      <c r="I26">
        <f>'YFPcorrected NORM'!I26/'CFP NORM'!I26</f>
        <v>0.77039747025565652</v>
      </c>
      <c r="J26">
        <f>'YFPcorrected NORM'!J26/'CFP NORM'!J26</f>
        <v>0.80276146913805169</v>
      </c>
      <c r="K26">
        <f>'YFPcorrected NORM'!K26/'CFP NORM'!K26</f>
        <v>0.75069317892106435</v>
      </c>
      <c r="L26">
        <f>'YFPcorrected NORM'!L26/'CFP NORM'!L26</f>
        <v>0.7503901920167958</v>
      </c>
      <c r="M26">
        <f>'YFPcorrected NORM'!M26/'CFP NORM'!M26</f>
        <v>0.75488964263835745</v>
      </c>
      <c r="N26">
        <f>'YFPcorrected NORM'!N26/'CFP NORM'!N26</f>
        <v>0.77455927591765128</v>
      </c>
    </row>
    <row r="27" spans="1:14" x14ac:dyDescent="0.2">
      <c r="A27" s="1">
        <v>26</v>
      </c>
      <c r="B27">
        <f t="shared" si="0"/>
        <v>50</v>
      </c>
      <c r="C27">
        <f>'YFPcorrected NORM'!C27/'CFP NORM'!C27</f>
        <v>0.80931060253606724</v>
      </c>
      <c r="D27">
        <f>'YFPcorrected NORM'!D27/'CFP NORM'!D27</f>
        <v>0.78482855339300728</v>
      </c>
      <c r="E27">
        <f>'YFPcorrected NORM'!E27/'CFP NORM'!E27</f>
        <v>0.76888083303125432</v>
      </c>
      <c r="F27">
        <f>'YFPcorrected NORM'!F27/'CFP NORM'!F27</f>
        <v>0.75846253919885376</v>
      </c>
      <c r="G27">
        <f>'YFPcorrected NORM'!G27/'CFP NORM'!G27</f>
        <v>0.7831788078829216</v>
      </c>
      <c r="H27">
        <f>'YFPcorrected NORM'!H27/'CFP NORM'!H27</f>
        <v>0.72821233297981869</v>
      </c>
      <c r="I27">
        <f>'YFPcorrected NORM'!I27/'CFP NORM'!I27</f>
        <v>0.76738761910141484</v>
      </c>
      <c r="J27">
        <f>'YFPcorrected NORM'!J27/'CFP NORM'!J27</f>
        <v>0.79838868209398017</v>
      </c>
      <c r="K27">
        <f>'YFPcorrected NORM'!K27/'CFP NORM'!K27</f>
        <v>0.74966536264850347</v>
      </c>
      <c r="L27">
        <f>'YFPcorrected NORM'!L27/'CFP NORM'!L27</f>
        <v>0.74910533693619208</v>
      </c>
      <c r="M27">
        <f>'YFPcorrected NORM'!M27/'CFP NORM'!M27</f>
        <v>0.7539351342250421</v>
      </c>
      <c r="N27">
        <f>'YFPcorrected NORM'!N27/'CFP NORM'!N27</f>
        <v>0.76910249826634647</v>
      </c>
    </row>
    <row r="28" spans="1:14" x14ac:dyDescent="0.2">
      <c r="A28" s="1">
        <v>27</v>
      </c>
      <c r="B28">
        <f t="shared" si="0"/>
        <v>52</v>
      </c>
      <c r="C28">
        <f>'YFPcorrected NORM'!C28/'CFP NORM'!C28</f>
        <v>0.81116707978980229</v>
      </c>
      <c r="D28">
        <f>'YFPcorrected NORM'!D28/'CFP NORM'!D28</f>
        <v>0.78356822155508798</v>
      </c>
      <c r="E28">
        <f>'YFPcorrected NORM'!E28/'CFP NORM'!E28</f>
        <v>0.76706784284828522</v>
      </c>
      <c r="F28">
        <f>'YFPcorrected NORM'!F28/'CFP NORM'!F28</f>
        <v>0.75927879138632215</v>
      </c>
      <c r="G28">
        <f>'YFPcorrected NORM'!G28/'CFP NORM'!G28</f>
        <v>0.77825910081675653</v>
      </c>
      <c r="H28">
        <f>'YFPcorrected NORM'!H28/'CFP NORM'!H28</f>
        <v>0.73014914007358156</v>
      </c>
      <c r="I28">
        <f>'YFPcorrected NORM'!I28/'CFP NORM'!I28</f>
        <v>0.76929957916154068</v>
      </c>
      <c r="J28">
        <f>'YFPcorrected NORM'!J28/'CFP NORM'!J28</f>
        <v>0.79869835724717408</v>
      </c>
      <c r="K28">
        <f>'YFPcorrected NORM'!K28/'CFP NORM'!K28</f>
        <v>0.7479071266862698</v>
      </c>
      <c r="L28">
        <f>'YFPcorrected NORM'!L28/'CFP NORM'!L28</f>
        <v>0.74510325428713697</v>
      </c>
      <c r="M28">
        <f>'YFPcorrected NORM'!M28/'CFP NORM'!M28</f>
        <v>0.75296696465963286</v>
      </c>
      <c r="N28">
        <f>'YFPcorrected NORM'!N28/'CFP NORM'!N28</f>
        <v>0.76331529535018883</v>
      </c>
    </row>
    <row r="29" spans="1:14" x14ac:dyDescent="0.2">
      <c r="A29" s="1">
        <v>28</v>
      </c>
      <c r="B29">
        <f t="shared" si="0"/>
        <v>54</v>
      </c>
      <c r="C29">
        <f>'YFPcorrected NORM'!C29/'CFP NORM'!C29</f>
        <v>0.80352582244406867</v>
      </c>
      <c r="D29">
        <f>'YFPcorrected NORM'!D29/'CFP NORM'!D29</f>
        <v>0.77592120113473295</v>
      </c>
      <c r="E29">
        <f>'YFPcorrected NORM'!E29/'CFP NORM'!E29</f>
        <v>0.76152349776501793</v>
      </c>
      <c r="F29">
        <f>'YFPcorrected NORM'!F29/'CFP NORM'!F29</f>
        <v>0.75488942473997067</v>
      </c>
      <c r="G29">
        <f>'YFPcorrected NORM'!G29/'CFP NORM'!G29</f>
        <v>0.77932656631917685</v>
      </c>
      <c r="H29">
        <f>'YFPcorrected NORM'!H29/'CFP NORM'!H29</f>
        <v>0.73223690279928222</v>
      </c>
      <c r="I29">
        <f>'YFPcorrected NORM'!I29/'CFP NORM'!I29</f>
        <v>0.76803947218643065</v>
      </c>
      <c r="J29">
        <f>'YFPcorrected NORM'!J29/'CFP NORM'!J29</f>
        <v>0.78887860123712905</v>
      </c>
      <c r="K29">
        <f>'YFPcorrected NORM'!K29/'CFP NORM'!K29</f>
        <v>0.74450848567450223</v>
      </c>
      <c r="L29">
        <f>'YFPcorrected NORM'!L29/'CFP NORM'!L29</f>
        <v>0.74568268687458072</v>
      </c>
      <c r="M29">
        <f>'YFPcorrected NORM'!M29/'CFP NORM'!M29</f>
        <v>0.74865645726272334</v>
      </c>
      <c r="N29">
        <f>'YFPcorrected NORM'!N29/'CFP NORM'!N29</f>
        <v>0.75949650921440637</v>
      </c>
    </row>
    <row r="30" spans="1:14" x14ac:dyDescent="0.2">
      <c r="A30" s="1">
        <v>29</v>
      </c>
      <c r="B30">
        <f t="shared" si="0"/>
        <v>56</v>
      </c>
      <c r="C30">
        <f>'YFPcorrected NORM'!C30/'CFP NORM'!C30</f>
        <v>0.8086796541914012</v>
      </c>
      <c r="D30">
        <f>'YFPcorrected NORM'!D30/'CFP NORM'!D30</f>
        <v>0.78200963535631374</v>
      </c>
      <c r="E30">
        <f>'YFPcorrected NORM'!E30/'CFP NORM'!E30</f>
        <v>0.76143599920435678</v>
      </c>
      <c r="F30">
        <f>'YFPcorrected NORM'!F30/'CFP NORM'!F30</f>
        <v>0.74890474404993723</v>
      </c>
      <c r="G30">
        <f>'YFPcorrected NORM'!G30/'CFP NORM'!G30</f>
        <v>0.784524365038055</v>
      </c>
      <c r="H30">
        <f>'YFPcorrected NORM'!H30/'CFP NORM'!H30</f>
        <v>0.73419721517099568</v>
      </c>
      <c r="I30">
        <f>'YFPcorrected NORM'!I30/'CFP NORM'!I30</f>
        <v>0.76852695019645345</v>
      </c>
      <c r="J30">
        <f>'YFPcorrected NORM'!J30/'CFP NORM'!J30</f>
        <v>0.79246010480205298</v>
      </c>
      <c r="K30">
        <f>'YFPcorrected NORM'!K30/'CFP NORM'!K30</f>
        <v>0.74840146297493781</v>
      </c>
      <c r="L30">
        <f>'YFPcorrected NORM'!L30/'CFP NORM'!L30</f>
        <v>0.74607111624291689</v>
      </c>
      <c r="M30">
        <f>'YFPcorrected NORM'!M30/'CFP NORM'!M30</f>
        <v>0.74966001137793525</v>
      </c>
      <c r="N30">
        <f>'YFPcorrected NORM'!N30/'CFP NORM'!N30</f>
        <v>0.75578073439120119</v>
      </c>
    </row>
    <row r="31" spans="1:14" x14ac:dyDescent="0.2">
      <c r="A31" s="1">
        <v>30</v>
      </c>
      <c r="B31">
        <f t="shared" si="0"/>
        <v>58</v>
      </c>
      <c r="C31">
        <f>'YFPcorrected NORM'!C31/'CFP NORM'!C31</f>
        <v>0.80394621713763048</v>
      </c>
      <c r="D31">
        <f>'YFPcorrected NORM'!D31/'CFP NORM'!D31</f>
        <v>0.78186407057070129</v>
      </c>
      <c r="E31">
        <f>'YFPcorrected NORM'!E31/'CFP NORM'!E31</f>
        <v>0.76053482184477916</v>
      </c>
      <c r="F31">
        <f>'YFPcorrected NORM'!F31/'CFP NORM'!F31</f>
        <v>0.75064732101432829</v>
      </c>
      <c r="G31">
        <f>'YFPcorrected NORM'!G31/'CFP NORM'!G31</f>
        <v>0.77842795201684389</v>
      </c>
      <c r="H31">
        <f>'YFPcorrected NORM'!H31/'CFP NORM'!H31</f>
        <v>0.72588599084579164</v>
      </c>
      <c r="I31">
        <f>'YFPcorrected NORM'!I31/'CFP NORM'!I31</f>
        <v>0.7663041638428153</v>
      </c>
      <c r="J31">
        <f>'YFPcorrected NORM'!J31/'CFP NORM'!J31</f>
        <v>0.79969091854469243</v>
      </c>
      <c r="K31">
        <f>'YFPcorrected NORM'!K31/'CFP NORM'!K31</f>
        <v>0.74523340822515116</v>
      </c>
      <c r="L31">
        <f>'YFPcorrected NORM'!L31/'CFP NORM'!L31</f>
        <v>0.74514876265102026</v>
      </c>
      <c r="M31">
        <f>'YFPcorrected NORM'!M31/'CFP NORM'!M31</f>
        <v>0.75773626339804445</v>
      </c>
      <c r="N31">
        <f>'YFPcorrected NORM'!N31/'CFP NORM'!N31</f>
        <v>0.75592632699769469</v>
      </c>
    </row>
    <row r="32" spans="1:14" x14ac:dyDescent="0.2">
      <c r="A32" s="1">
        <v>31</v>
      </c>
      <c r="B32">
        <f t="shared" si="0"/>
        <v>60</v>
      </c>
      <c r="C32">
        <f>'YFPcorrected NORM'!C32/'CFP NORM'!C32</f>
        <v>0.8104377047830239</v>
      </c>
      <c r="D32">
        <f>'YFPcorrected NORM'!D32/'CFP NORM'!D32</f>
        <v>0.78530087384980785</v>
      </c>
      <c r="E32">
        <f>'YFPcorrected NORM'!E32/'CFP NORM'!E32</f>
        <v>0.75915806466860591</v>
      </c>
      <c r="F32">
        <f>'YFPcorrected NORM'!F32/'CFP NORM'!F32</f>
        <v>0.75662867768827813</v>
      </c>
      <c r="G32">
        <f>'YFPcorrected NORM'!G32/'CFP NORM'!G32</f>
        <v>0.78271022210679464</v>
      </c>
      <c r="H32">
        <f>'YFPcorrected NORM'!H32/'CFP NORM'!H32</f>
        <v>0.72672572223217047</v>
      </c>
      <c r="I32">
        <f>'YFPcorrected NORM'!I32/'CFP NORM'!I32</f>
        <v>0.76809399432761927</v>
      </c>
      <c r="J32">
        <f>'YFPcorrected NORM'!J32/'CFP NORM'!J32</f>
        <v>0.79098166915626233</v>
      </c>
      <c r="K32">
        <f>'YFPcorrected NORM'!K32/'CFP NORM'!K32</f>
        <v>0.7479304041085576</v>
      </c>
      <c r="L32">
        <f>'YFPcorrected NORM'!L32/'CFP NORM'!L32</f>
        <v>0.74712931439875774</v>
      </c>
      <c r="M32">
        <f>'YFPcorrected NORM'!M32/'CFP NORM'!M32</f>
        <v>0.75460708588936654</v>
      </c>
      <c r="N32">
        <f>'YFPcorrected NORM'!N32/'CFP NORM'!N32</f>
        <v>0.7503757689292343</v>
      </c>
    </row>
    <row r="33" spans="1:14" x14ac:dyDescent="0.2">
      <c r="A33" s="1">
        <v>32</v>
      </c>
      <c r="B33">
        <f t="shared" si="0"/>
        <v>62</v>
      </c>
      <c r="C33">
        <f>'YFPcorrected NORM'!C33/'CFP NORM'!C33</f>
        <v>0.80837275148920684</v>
      </c>
      <c r="D33">
        <f>'YFPcorrected NORM'!D33/'CFP NORM'!D33</f>
        <v>0.78738312387415443</v>
      </c>
      <c r="E33">
        <f>'YFPcorrected NORM'!E33/'CFP NORM'!E33</f>
        <v>0.76068018798124204</v>
      </c>
      <c r="F33">
        <f>'YFPcorrected NORM'!F33/'CFP NORM'!F33</f>
        <v>0.75746685411838677</v>
      </c>
      <c r="G33">
        <f>'YFPcorrected NORM'!G33/'CFP NORM'!G33</f>
        <v>0.78497738565606823</v>
      </c>
      <c r="H33">
        <f>'YFPcorrected NORM'!H33/'CFP NORM'!H33</f>
        <v>0.72968724750797453</v>
      </c>
      <c r="I33">
        <f>'YFPcorrected NORM'!I33/'CFP NORM'!I33</f>
        <v>0.77052577991694116</v>
      </c>
      <c r="J33">
        <f>'YFPcorrected NORM'!J33/'CFP NORM'!J33</f>
        <v>0.79375979416720566</v>
      </c>
      <c r="K33">
        <f>'YFPcorrected NORM'!K33/'CFP NORM'!K33</f>
        <v>0.74686541737630252</v>
      </c>
      <c r="L33">
        <f>'YFPcorrected NORM'!L33/'CFP NORM'!L33</f>
        <v>0.7429776475053983</v>
      </c>
      <c r="M33">
        <f>'YFPcorrected NORM'!M33/'CFP NORM'!M33</f>
        <v>0.7548766715151255</v>
      </c>
      <c r="N33">
        <f>'YFPcorrected NORM'!N33/'CFP NORM'!N33</f>
        <v>0.74886912348191281</v>
      </c>
    </row>
    <row r="34" spans="1:14" x14ac:dyDescent="0.2">
      <c r="A34" s="1">
        <v>33</v>
      </c>
      <c r="B34">
        <f t="shared" si="0"/>
        <v>64</v>
      </c>
      <c r="C34">
        <f>'YFPcorrected NORM'!C34/'CFP NORM'!C34</f>
        <v>0.81460608172783489</v>
      </c>
      <c r="D34">
        <f>'YFPcorrected NORM'!D34/'CFP NORM'!D34</f>
        <v>0.77992378859688194</v>
      </c>
      <c r="E34">
        <f>'YFPcorrected NORM'!E34/'CFP NORM'!E34</f>
        <v>0.76369067111790501</v>
      </c>
      <c r="F34">
        <f>'YFPcorrected NORM'!F34/'CFP NORM'!F34</f>
        <v>0.75647245413812803</v>
      </c>
      <c r="G34">
        <f>'YFPcorrected NORM'!G34/'CFP NORM'!G34</f>
        <v>0.77955290593255167</v>
      </c>
      <c r="H34">
        <f>'YFPcorrected NORM'!H34/'CFP NORM'!H34</f>
        <v>0.73068142091086663</v>
      </c>
      <c r="I34">
        <f>'YFPcorrected NORM'!I34/'CFP NORM'!I34</f>
        <v>0.77617279146373619</v>
      </c>
      <c r="J34">
        <f>'YFPcorrected NORM'!J34/'CFP NORM'!J34</f>
        <v>0.79430719074065559</v>
      </c>
      <c r="K34">
        <f>'YFPcorrected NORM'!K34/'CFP NORM'!K34</f>
        <v>0.74644787578520266</v>
      </c>
      <c r="L34">
        <f>'YFPcorrected NORM'!L34/'CFP NORM'!L34</f>
        <v>0.74618311590337072</v>
      </c>
      <c r="M34">
        <f>'YFPcorrected NORM'!M34/'CFP NORM'!M34</f>
        <v>0.75328117791376337</v>
      </c>
      <c r="N34">
        <f>'YFPcorrected NORM'!N34/'CFP NORM'!N34</f>
        <v>0.75067791365546654</v>
      </c>
    </row>
    <row r="35" spans="1:14" x14ac:dyDescent="0.2">
      <c r="A35" s="1">
        <v>34</v>
      </c>
      <c r="B35">
        <f t="shared" si="0"/>
        <v>66</v>
      </c>
      <c r="C35">
        <f>'YFPcorrected NORM'!C35/'CFP NORM'!C35</f>
        <v>0.8176878910246772</v>
      </c>
      <c r="D35">
        <f>'YFPcorrected NORM'!D35/'CFP NORM'!D35</f>
        <v>0.78531728517470489</v>
      </c>
      <c r="E35">
        <f>'YFPcorrected NORM'!E35/'CFP NORM'!E35</f>
        <v>0.76702394655612749</v>
      </c>
      <c r="F35">
        <f>'YFPcorrected NORM'!F35/'CFP NORM'!F35</f>
        <v>0.7569150270180115</v>
      </c>
      <c r="G35">
        <f>'YFPcorrected NORM'!G35/'CFP NORM'!G35</f>
        <v>0.78228966253876964</v>
      </c>
      <c r="H35">
        <f>'YFPcorrected NORM'!H35/'CFP NORM'!H35</f>
        <v>0.72567802720774732</v>
      </c>
      <c r="I35">
        <f>'YFPcorrected NORM'!I35/'CFP NORM'!I35</f>
        <v>0.77098994770701301</v>
      </c>
      <c r="J35">
        <f>'YFPcorrected NORM'!J35/'CFP NORM'!J35</f>
        <v>0.79782867025260573</v>
      </c>
      <c r="K35">
        <f>'YFPcorrected NORM'!K35/'CFP NORM'!K35</f>
        <v>0.7461634778963353</v>
      </c>
      <c r="L35">
        <f>'YFPcorrected NORM'!L35/'CFP NORM'!L35</f>
        <v>0.74266518412749571</v>
      </c>
      <c r="M35">
        <f>'YFPcorrected NORM'!M35/'CFP NORM'!M35</f>
        <v>0.75271177467578176</v>
      </c>
      <c r="N35">
        <f>'YFPcorrected NORM'!N35/'CFP NORM'!N35</f>
        <v>0.74617761027064045</v>
      </c>
    </row>
    <row r="36" spans="1:14" x14ac:dyDescent="0.2">
      <c r="A36" s="1">
        <v>35</v>
      </c>
      <c r="B36">
        <f t="shared" si="0"/>
        <v>68</v>
      </c>
      <c r="C36">
        <f>'YFPcorrected NORM'!C36/'CFP NORM'!C36</f>
        <v>0.81422338305546271</v>
      </c>
      <c r="D36">
        <f>'YFPcorrected NORM'!D36/'CFP NORM'!D36</f>
        <v>0.7812625658043254</v>
      </c>
      <c r="E36">
        <f>'YFPcorrected NORM'!E36/'CFP NORM'!E36</f>
        <v>0.76824692475404521</v>
      </c>
      <c r="F36">
        <f>'YFPcorrected NORM'!F36/'CFP NORM'!F36</f>
        <v>0.75783383170621976</v>
      </c>
      <c r="G36">
        <f>'YFPcorrected NORM'!G36/'CFP NORM'!G36</f>
        <v>0.78324814253023722</v>
      </c>
      <c r="H36">
        <f>'YFPcorrected NORM'!H36/'CFP NORM'!H36</f>
        <v>0.727737902466155</v>
      </c>
      <c r="I36">
        <f>'YFPcorrected NORM'!I36/'CFP NORM'!I36</f>
        <v>0.77383958630006611</v>
      </c>
      <c r="J36">
        <f>'YFPcorrected NORM'!J36/'CFP NORM'!J36</f>
        <v>0.79534911493349036</v>
      </c>
      <c r="K36">
        <f>'YFPcorrected NORM'!K36/'CFP NORM'!K36</f>
        <v>0.74582887455253555</v>
      </c>
      <c r="L36">
        <f>'YFPcorrected NORM'!L36/'CFP NORM'!L36</f>
        <v>0.7444887452940504</v>
      </c>
      <c r="M36">
        <f>'YFPcorrected NORM'!M36/'CFP NORM'!M36</f>
        <v>0.75146442817321824</v>
      </c>
      <c r="N36">
        <f>'YFPcorrected NORM'!N36/'CFP NORM'!N36</f>
        <v>0.74932631151714357</v>
      </c>
    </row>
    <row r="37" spans="1:14" x14ac:dyDescent="0.2">
      <c r="A37" s="1">
        <v>36</v>
      </c>
      <c r="B37">
        <f t="shared" si="0"/>
        <v>70</v>
      </c>
      <c r="C37">
        <f>'YFPcorrected NORM'!C37/'CFP NORM'!C37</f>
        <v>0.82066472306740346</v>
      </c>
      <c r="D37">
        <f>'YFPcorrected NORM'!D37/'CFP NORM'!D37</f>
        <v>0.77917247826238389</v>
      </c>
      <c r="E37">
        <f>'YFPcorrected NORM'!E37/'CFP NORM'!E37</f>
        <v>0.76536266938842756</v>
      </c>
      <c r="F37">
        <f>'YFPcorrected NORM'!F37/'CFP NORM'!F37</f>
        <v>0.7638301310766038</v>
      </c>
      <c r="G37">
        <f>'YFPcorrected NORM'!G37/'CFP NORM'!G37</f>
        <v>0.77718296061693926</v>
      </c>
      <c r="H37">
        <f>'YFPcorrected NORM'!H37/'CFP NORM'!H37</f>
        <v>0.72301770789716269</v>
      </c>
      <c r="I37">
        <f>'YFPcorrected NORM'!I37/'CFP NORM'!I37</f>
        <v>0.77186780191069837</v>
      </c>
      <c r="J37">
        <f>'YFPcorrected NORM'!J37/'CFP NORM'!J37</f>
        <v>0.79054705946452541</v>
      </c>
      <c r="K37">
        <f>'YFPcorrected NORM'!K37/'CFP NORM'!K37</f>
        <v>0.74150800071839129</v>
      </c>
      <c r="L37">
        <f>'YFPcorrected NORM'!L37/'CFP NORM'!L37</f>
        <v>0.7455332303709501</v>
      </c>
      <c r="M37">
        <f>'YFPcorrected NORM'!M37/'CFP NORM'!M37</f>
        <v>0.7537567869107541</v>
      </c>
      <c r="N37">
        <f>'YFPcorrected NORM'!N37/'CFP NORM'!N37</f>
        <v>0.745781170156677</v>
      </c>
    </row>
    <row r="38" spans="1:14" x14ac:dyDescent="0.2">
      <c r="A38" s="1">
        <v>37</v>
      </c>
      <c r="B38">
        <f t="shared" si="0"/>
        <v>72</v>
      </c>
      <c r="C38">
        <f>'YFPcorrected NORM'!C38/'CFP NORM'!C38</f>
        <v>0.81430885971110412</v>
      </c>
      <c r="D38">
        <f>'YFPcorrected NORM'!D38/'CFP NORM'!D38</f>
        <v>0.77504837458826514</v>
      </c>
      <c r="E38">
        <f>'YFPcorrected NORM'!E38/'CFP NORM'!E38</f>
        <v>0.76711760968520282</v>
      </c>
      <c r="F38">
        <f>'YFPcorrected NORM'!F38/'CFP NORM'!F38</f>
        <v>0.75593469328267615</v>
      </c>
      <c r="G38">
        <f>'YFPcorrected NORM'!G38/'CFP NORM'!G38</f>
        <v>0.78616843263398906</v>
      </c>
      <c r="H38">
        <f>'YFPcorrected NORM'!H38/'CFP NORM'!H38</f>
        <v>0.72494176972872337</v>
      </c>
      <c r="I38">
        <f>'YFPcorrected NORM'!I38/'CFP NORM'!I38</f>
        <v>0.76762746835622186</v>
      </c>
      <c r="J38">
        <f>'YFPcorrected NORM'!J38/'CFP NORM'!J38</f>
        <v>0.78648652430830956</v>
      </c>
      <c r="K38">
        <f>'YFPcorrected NORM'!K38/'CFP NORM'!K38</f>
        <v>0.74280430493580729</v>
      </c>
      <c r="L38">
        <f>'YFPcorrected NORM'!L38/'CFP NORM'!L38</f>
        <v>0.74144048070377166</v>
      </c>
      <c r="M38">
        <f>'YFPcorrected NORM'!M38/'CFP NORM'!M38</f>
        <v>0.75070315413375377</v>
      </c>
      <c r="N38">
        <f>'YFPcorrected NORM'!N38/'CFP NORM'!N38</f>
        <v>0.74568219201935737</v>
      </c>
    </row>
    <row r="39" spans="1:14" x14ac:dyDescent="0.2">
      <c r="A39" s="1">
        <v>38</v>
      </c>
      <c r="B39">
        <f t="shared" si="0"/>
        <v>74</v>
      </c>
      <c r="C39">
        <f>'YFPcorrected NORM'!C39/'CFP NORM'!C39</f>
        <v>0.80668568703594989</v>
      </c>
      <c r="D39">
        <f>'YFPcorrected NORM'!D39/'CFP NORM'!D39</f>
        <v>0.77355098588052129</v>
      </c>
      <c r="E39">
        <f>'YFPcorrected NORM'!E39/'CFP NORM'!E39</f>
        <v>0.76025924704169301</v>
      </c>
      <c r="F39">
        <f>'YFPcorrected NORM'!F39/'CFP NORM'!F39</f>
        <v>0.75733549994495042</v>
      </c>
      <c r="G39">
        <f>'YFPcorrected NORM'!G39/'CFP NORM'!G39</f>
        <v>0.77929597144664753</v>
      </c>
      <c r="H39">
        <f>'YFPcorrected NORM'!H39/'CFP NORM'!H39</f>
        <v>0.72268273353056578</v>
      </c>
      <c r="I39">
        <f>'YFPcorrected NORM'!I39/'CFP NORM'!I39</f>
        <v>0.76487193471146908</v>
      </c>
      <c r="J39">
        <f>'YFPcorrected NORM'!J39/'CFP NORM'!J39</f>
        <v>0.7864081970883241</v>
      </c>
      <c r="K39">
        <f>'YFPcorrected NORM'!K39/'CFP NORM'!K39</f>
        <v>0.74108410053892071</v>
      </c>
      <c r="L39">
        <f>'YFPcorrected NORM'!L39/'CFP NORM'!L39</f>
        <v>0.73673510814724852</v>
      </c>
      <c r="M39">
        <f>'YFPcorrected NORM'!M39/'CFP NORM'!M39</f>
        <v>0.7549492608583056</v>
      </c>
      <c r="N39">
        <f>'YFPcorrected NORM'!N39/'CFP NORM'!N39</f>
        <v>0.74472448945764858</v>
      </c>
    </row>
    <row r="40" spans="1:14" x14ac:dyDescent="0.2">
      <c r="A40" s="1">
        <v>39</v>
      </c>
      <c r="B40">
        <f t="shared" si="0"/>
        <v>76</v>
      </c>
      <c r="C40">
        <f>'YFPcorrected NORM'!C40/'CFP NORM'!C40</f>
        <v>0.81129199433230426</v>
      </c>
      <c r="D40">
        <f>'YFPcorrected NORM'!D40/'CFP NORM'!D40</f>
        <v>0.77048742917378321</v>
      </c>
      <c r="E40">
        <f>'YFPcorrected NORM'!E40/'CFP NORM'!E40</f>
        <v>0.75745758893823312</v>
      </c>
      <c r="F40">
        <f>'YFPcorrected NORM'!F40/'CFP NORM'!F40</f>
        <v>0.75663555904985103</v>
      </c>
      <c r="G40">
        <f>'YFPcorrected NORM'!G40/'CFP NORM'!G40</f>
        <v>0.77433998818857119</v>
      </c>
      <c r="H40">
        <f>'YFPcorrected NORM'!H40/'CFP NORM'!H40</f>
        <v>0.72458743877317033</v>
      </c>
      <c r="I40">
        <f>'YFPcorrected NORM'!I40/'CFP NORM'!I40</f>
        <v>0.76844841342075876</v>
      </c>
      <c r="J40">
        <f>'YFPcorrected NORM'!J40/'CFP NORM'!J40</f>
        <v>0.78542371299515257</v>
      </c>
      <c r="K40">
        <f>'YFPcorrected NORM'!K40/'CFP NORM'!K40</f>
        <v>0.7428625037036376</v>
      </c>
      <c r="L40">
        <f>'YFPcorrected NORM'!L40/'CFP NORM'!L40</f>
        <v>0.73609960413238862</v>
      </c>
      <c r="M40">
        <f>'YFPcorrected NORM'!M40/'CFP NORM'!M40</f>
        <v>0.75478503936758545</v>
      </c>
      <c r="N40">
        <f>'YFPcorrected NORM'!N40/'CFP NORM'!N40</f>
        <v>0.74520590067356618</v>
      </c>
    </row>
    <row r="41" spans="1:14" x14ac:dyDescent="0.2">
      <c r="A41" s="1">
        <v>40</v>
      </c>
      <c r="B41">
        <f t="shared" si="0"/>
        <v>78</v>
      </c>
      <c r="C41">
        <f>'YFPcorrected NORM'!C41/'CFP NORM'!C41</f>
        <v>0.81100887656803489</v>
      </c>
      <c r="D41">
        <f>'YFPcorrected NORM'!D41/'CFP NORM'!D41</f>
        <v>0.77241705153141815</v>
      </c>
      <c r="E41">
        <f>'YFPcorrected NORM'!E41/'CFP NORM'!E41</f>
        <v>0.761356036440059</v>
      </c>
      <c r="F41">
        <f>'YFPcorrected NORM'!F41/'CFP NORM'!F41</f>
        <v>0.75738954345098364</v>
      </c>
      <c r="G41">
        <f>'YFPcorrected NORM'!G41/'CFP NORM'!G41</f>
        <v>0.7686428556339181</v>
      </c>
      <c r="H41">
        <f>'YFPcorrected NORM'!H41/'CFP NORM'!H41</f>
        <v>0.73220782068009593</v>
      </c>
      <c r="I41">
        <f>'YFPcorrected NORM'!I41/'CFP NORM'!I41</f>
        <v>0.76820934305391475</v>
      </c>
      <c r="J41">
        <f>'YFPcorrected NORM'!J41/'CFP NORM'!J41</f>
        <v>0.78790841369045528</v>
      </c>
      <c r="K41">
        <f>'YFPcorrected NORM'!K41/'CFP NORM'!K41</f>
        <v>0.74501849819464128</v>
      </c>
      <c r="L41">
        <f>'YFPcorrected NORM'!L41/'CFP NORM'!L41</f>
        <v>0.73743289606661</v>
      </c>
      <c r="M41">
        <f>'YFPcorrected NORM'!M41/'CFP NORM'!M41</f>
        <v>0.75640439091458234</v>
      </c>
      <c r="N41">
        <f>'YFPcorrected NORM'!N41/'CFP NORM'!N41</f>
        <v>0.74558982407020102</v>
      </c>
    </row>
    <row r="42" spans="1:14" x14ac:dyDescent="0.2">
      <c r="A42" s="1">
        <v>41</v>
      </c>
      <c r="B42">
        <f t="shared" si="0"/>
        <v>80</v>
      </c>
      <c r="C42">
        <f>'YFPcorrected NORM'!C42/'CFP NORM'!C42</f>
        <v>0.80800769495288993</v>
      </c>
      <c r="D42">
        <f>'YFPcorrected NORM'!D42/'CFP NORM'!D42</f>
        <v>0.76932452255605477</v>
      </c>
      <c r="E42">
        <f>'YFPcorrected NORM'!E42/'CFP NORM'!E42</f>
        <v>0.75967868177210318</v>
      </c>
      <c r="F42">
        <f>'YFPcorrected NORM'!F42/'CFP NORM'!F42</f>
        <v>0.75232192739511494</v>
      </c>
      <c r="G42">
        <f>'YFPcorrected NORM'!G42/'CFP NORM'!G42</f>
        <v>0.77196383103905286</v>
      </c>
      <c r="H42">
        <f>'YFPcorrected NORM'!H42/'CFP NORM'!H42</f>
        <v>0.72017883593389753</v>
      </c>
      <c r="I42">
        <f>'YFPcorrected NORM'!I42/'CFP NORM'!I42</f>
        <v>0.76722709452990268</v>
      </c>
      <c r="J42">
        <f>'YFPcorrected NORM'!J42/'CFP NORM'!J42</f>
        <v>0.77835979344495676</v>
      </c>
      <c r="K42">
        <f>'YFPcorrected NORM'!K42/'CFP NORM'!K42</f>
        <v>0.74239762725977965</v>
      </c>
      <c r="L42">
        <f>'YFPcorrected NORM'!L42/'CFP NORM'!L42</f>
        <v>0.73533289200888985</v>
      </c>
      <c r="M42">
        <f>'YFPcorrected NORM'!M42/'CFP NORM'!M42</f>
        <v>0.75285196272322208</v>
      </c>
      <c r="N42">
        <f>'YFPcorrected NORM'!N42/'CFP NORM'!N42</f>
        <v>0.74053791973539695</v>
      </c>
    </row>
    <row r="43" spans="1:14" x14ac:dyDescent="0.2">
      <c r="A43" s="1">
        <v>42</v>
      </c>
      <c r="B43">
        <f t="shared" si="0"/>
        <v>82</v>
      </c>
      <c r="C43">
        <f>'YFPcorrected NORM'!C43/'CFP NORM'!C43</f>
        <v>0.80479036606753751</v>
      </c>
      <c r="D43">
        <f>'YFPcorrected NORM'!D43/'CFP NORM'!D43</f>
        <v>0.76414486040510776</v>
      </c>
      <c r="E43">
        <f>'YFPcorrected NORM'!E43/'CFP NORM'!E43</f>
        <v>0.7522559224717662</v>
      </c>
      <c r="F43">
        <f>'YFPcorrected NORM'!F43/'CFP NORM'!F43</f>
        <v>0.75463687036890459</v>
      </c>
      <c r="G43">
        <f>'YFPcorrected NORM'!G43/'CFP NORM'!G43</f>
        <v>0.7673346341905094</v>
      </c>
      <c r="H43">
        <f>'YFPcorrected NORM'!H43/'CFP NORM'!H43</f>
        <v>0.72335141434549521</v>
      </c>
      <c r="I43">
        <f>'YFPcorrected NORM'!I43/'CFP NORM'!I43</f>
        <v>0.76693497437892399</v>
      </c>
      <c r="J43">
        <f>'YFPcorrected NORM'!J43/'CFP NORM'!J43</f>
        <v>0.77785840163038311</v>
      </c>
      <c r="K43">
        <f>'YFPcorrected NORM'!K43/'CFP NORM'!K43</f>
        <v>0.74490306971978559</v>
      </c>
      <c r="L43">
        <f>'YFPcorrected NORM'!L43/'CFP NORM'!L43</f>
        <v>0.73923176442258232</v>
      </c>
      <c r="M43">
        <f>'YFPcorrected NORM'!M43/'CFP NORM'!M43</f>
        <v>0.74980135256414948</v>
      </c>
      <c r="N43">
        <f>'YFPcorrected NORM'!N43/'CFP NORM'!N43</f>
        <v>0.73959456278443703</v>
      </c>
    </row>
    <row r="44" spans="1:14" x14ac:dyDescent="0.2">
      <c r="A44" s="1">
        <v>43</v>
      </c>
      <c r="B44">
        <f t="shared" si="0"/>
        <v>84</v>
      </c>
      <c r="C44">
        <f>'YFPcorrected NORM'!C44/'CFP NORM'!C44</f>
        <v>0.79214985111837455</v>
      </c>
      <c r="D44">
        <f>'YFPcorrected NORM'!D44/'CFP NORM'!D44</f>
        <v>0.7695488131933067</v>
      </c>
      <c r="E44">
        <f>'YFPcorrected NORM'!E44/'CFP NORM'!E44</f>
        <v>0.75161656565641477</v>
      </c>
      <c r="F44">
        <f>'YFPcorrected NORM'!F44/'CFP NORM'!F44</f>
        <v>0.75463098837718501</v>
      </c>
      <c r="G44">
        <f>'YFPcorrected NORM'!G44/'CFP NORM'!G44</f>
        <v>0.75696435007114493</v>
      </c>
      <c r="H44">
        <f>'YFPcorrected NORM'!H44/'CFP NORM'!H44</f>
        <v>0.72188204892552288</v>
      </c>
      <c r="I44">
        <f>'YFPcorrected NORM'!I44/'CFP NORM'!I44</f>
        <v>0.76924276466512875</v>
      </c>
      <c r="J44">
        <f>'YFPcorrected NORM'!J44/'CFP NORM'!J44</f>
        <v>0.78733153061684102</v>
      </c>
      <c r="K44">
        <f>'YFPcorrected NORM'!K44/'CFP NORM'!K44</f>
        <v>0.74495314952069269</v>
      </c>
      <c r="L44">
        <f>'YFPcorrected NORM'!L44/'CFP NORM'!L44</f>
        <v>0.73271036552973123</v>
      </c>
      <c r="M44">
        <f>'YFPcorrected NORM'!M44/'CFP NORM'!M44</f>
        <v>0.75702516896628147</v>
      </c>
      <c r="N44">
        <f>'YFPcorrected NORM'!N44/'CFP NORM'!N44</f>
        <v>0.74049707583128666</v>
      </c>
    </row>
    <row r="45" spans="1:14" x14ac:dyDescent="0.2">
      <c r="A45" s="1">
        <v>44</v>
      </c>
      <c r="B45">
        <f t="shared" si="0"/>
        <v>86</v>
      </c>
      <c r="C45">
        <f>'YFPcorrected NORM'!C45/'CFP NORM'!C45</f>
        <v>0.80054050725933334</v>
      </c>
      <c r="D45">
        <f>'YFPcorrected NORM'!D45/'CFP NORM'!D45</f>
        <v>0.76208593227901644</v>
      </c>
      <c r="E45">
        <f>'YFPcorrected NORM'!E45/'CFP NORM'!E45</f>
        <v>0.75229136637764138</v>
      </c>
      <c r="F45">
        <f>'YFPcorrected NORM'!F45/'CFP NORM'!F45</f>
        <v>0.75354145032228792</v>
      </c>
      <c r="G45">
        <f>'YFPcorrected NORM'!G45/'CFP NORM'!G45</f>
        <v>0.76821197075245462</v>
      </c>
      <c r="H45">
        <f>'YFPcorrected NORM'!H45/'CFP NORM'!H45</f>
        <v>0.72360356304499307</v>
      </c>
      <c r="I45">
        <f>'YFPcorrected NORM'!I45/'CFP NORM'!I45</f>
        <v>0.76692924765017068</v>
      </c>
      <c r="J45">
        <f>'YFPcorrected NORM'!J45/'CFP NORM'!J45</f>
        <v>0.77748597978386313</v>
      </c>
      <c r="K45">
        <f>'YFPcorrected NORM'!K45/'CFP NORM'!K45</f>
        <v>0.743322252886496</v>
      </c>
      <c r="L45">
        <f>'YFPcorrected NORM'!L45/'CFP NORM'!L45</f>
        <v>0.73103718240542215</v>
      </c>
      <c r="M45">
        <f>'YFPcorrected NORM'!M45/'CFP NORM'!M45</f>
        <v>0.74650147428641567</v>
      </c>
      <c r="N45">
        <f>'YFPcorrected NORM'!N45/'CFP NORM'!N45</f>
        <v>0.74270564025813257</v>
      </c>
    </row>
    <row r="46" spans="1:14" x14ac:dyDescent="0.2">
      <c r="A46" s="1">
        <v>45</v>
      </c>
      <c r="B46">
        <f t="shared" si="0"/>
        <v>88</v>
      </c>
      <c r="C46">
        <f>'YFPcorrected NORM'!C46/'CFP NORM'!C46</f>
        <v>0.79753813797393014</v>
      </c>
      <c r="D46">
        <f>'YFPcorrected NORM'!D46/'CFP NORM'!D46</f>
        <v>0.76499354408783771</v>
      </c>
      <c r="E46">
        <f>'YFPcorrected NORM'!E46/'CFP NORM'!E46</f>
        <v>0.75005938370381831</v>
      </c>
      <c r="F46">
        <f>'YFPcorrected NORM'!F46/'CFP NORM'!F46</f>
        <v>0.7519791940406948</v>
      </c>
      <c r="G46">
        <f>'YFPcorrected NORM'!G46/'CFP NORM'!G46</f>
        <v>0.76743163910434864</v>
      </c>
      <c r="H46">
        <f>'YFPcorrected NORM'!H46/'CFP NORM'!H46</f>
        <v>0.7204154740425659</v>
      </c>
      <c r="I46">
        <f>'YFPcorrected NORM'!I46/'CFP NORM'!I46</f>
        <v>0.77283002256681976</v>
      </c>
      <c r="J46">
        <f>'YFPcorrected NORM'!J46/'CFP NORM'!J46</f>
        <v>0.77255467926228205</v>
      </c>
      <c r="K46">
        <f>'YFPcorrected NORM'!K46/'CFP NORM'!K46</f>
        <v>0.74471801014855865</v>
      </c>
      <c r="L46">
        <f>'YFPcorrected NORM'!L46/'CFP NORM'!L46</f>
        <v>0.73388516182557995</v>
      </c>
      <c r="M46">
        <f>'YFPcorrected NORM'!M46/'CFP NORM'!M46</f>
        <v>0.74922720627309358</v>
      </c>
      <c r="N46">
        <f>'YFPcorrected NORM'!N46/'CFP NORM'!N46</f>
        <v>0.74040888569112184</v>
      </c>
    </row>
    <row r="47" spans="1:14" x14ac:dyDescent="0.2">
      <c r="A47" s="1">
        <v>46</v>
      </c>
      <c r="B47">
        <f t="shared" si="0"/>
        <v>90</v>
      </c>
      <c r="C47">
        <f>'YFPcorrected NORM'!C47/'CFP NORM'!C47</f>
        <v>0.79196938479309786</v>
      </c>
      <c r="D47">
        <f>'YFPcorrected NORM'!D47/'CFP NORM'!D47</f>
        <v>0.75382347777252601</v>
      </c>
      <c r="E47">
        <f>'YFPcorrected NORM'!E47/'CFP NORM'!E47</f>
        <v>0.74504033849086371</v>
      </c>
      <c r="F47">
        <f>'YFPcorrected NORM'!F47/'CFP NORM'!F47</f>
        <v>0.74747659749889261</v>
      </c>
      <c r="G47">
        <f>'YFPcorrected NORM'!G47/'CFP NORM'!G47</f>
        <v>0.75310781917247205</v>
      </c>
      <c r="H47">
        <f>'YFPcorrected NORM'!H47/'CFP NORM'!H47</f>
        <v>0.71863365692156422</v>
      </c>
      <c r="I47">
        <f>'YFPcorrected NORM'!I47/'CFP NORM'!I47</f>
        <v>0.76981940101159219</v>
      </c>
      <c r="J47">
        <f>'YFPcorrected NORM'!J47/'CFP NORM'!J47</f>
        <v>0.78088123890895322</v>
      </c>
      <c r="K47">
        <f>'YFPcorrected NORM'!K47/'CFP NORM'!K47</f>
        <v>0.74154797280656182</v>
      </c>
      <c r="L47">
        <f>'YFPcorrected NORM'!L47/'CFP NORM'!L47</f>
        <v>0.73378963010190768</v>
      </c>
      <c r="M47">
        <f>'YFPcorrected NORM'!M47/'CFP NORM'!M47</f>
        <v>0.75239672914774192</v>
      </c>
      <c r="N47">
        <f>'YFPcorrected NORM'!N47/'CFP NORM'!N47</f>
        <v>0.73452375479897991</v>
      </c>
    </row>
    <row r="48" spans="1:14" x14ac:dyDescent="0.2">
      <c r="A48" s="1">
        <v>47</v>
      </c>
      <c r="B48">
        <f t="shared" si="0"/>
        <v>92</v>
      </c>
      <c r="C48">
        <f>'YFPcorrected NORM'!C48/'CFP NORM'!C48</f>
        <v>0.79337225420787039</v>
      </c>
      <c r="D48">
        <f>'YFPcorrected NORM'!D48/'CFP NORM'!D48</f>
        <v>0.75796865564605787</v>
      </c>
      <c r="E48">
        <f>'YFPcorrected NORM'!E48/'CFP NORM'!E48</f>
        <v>0.74600127571014108</v>
      </c>
      <c r="F48">
        <f>'YFPcorrected NORM'!F48/'CFP NORM'!F48</f>
        <v>0.74884846458804488</v>
      </c>
      <c r="G48">
        <f>'YFPcorrected NORM'!G48/'CFP NORM'!G48</f>
        <v>0.76237436991595986</v>
      </c>
      <c r="H48">
        <f>'YFPcorrected NORM'!H48/'CFP NORM'!H48</f>
        <v>0.71499234951335622</v>
      </c>
      <c r="I48">
        <f>'YFPcorrected NORM'!I48/'CFP NORM'!I48</f>
        <v>0.77188836275165518</v>
      </c>
      <c r="J48">
        <f>'YFPcorrected NORM'!J48/'CFP NORM'!J48</f>
        <v>0.78279543782403849</v>
      </c>
      <c r="K48">
        <f>'YFPcorrected NORM'!K48/'CFP NORM'!K48</f>
        <v>0.74401030375590316</v>
      </c>
      <c r="L48">
        <f>'YFPcorrected NORM'!L48/'CFP NORM'!L48</f>
        <v>0.73619728826104158</v>
      </c>
      <c r="M48">
        <f>'YFPcorrected NORM'!M48/'CFP NORM'!M48</f>
        <v>0.7508297138297424</v>
      </c>
      <c r="N48">
        <f>'YFPcorrected NORM'!N48/'CFP NORM'!N48</f>
        <v>0.74110572120661833</v>
      </c>
    </row>
    <row r="49" spans="1:14" x14ac:dyDescent="0.2">
      <c r="A49" s="1">
        <v>48</v>
      </c>
      <c r="B49">
        <f t="shared" si="0"/>
        <v>94</v>
      </c>
      <c r="C49">
        <f>'YFPcorrected NORM'!C49/'CFP NORM'!C49</f>
        <v>0.79384674029442948</v>
      </c>
      <c r="D49">
        <f>'YFPcorrected NORM'!D49/'CFP NORM'!D49</f>
        <v>0.76302170323865348</v>
      </c>
      <c r="E49">
        <f>'YFPcorrected NORM'!E49/'CFP NORM'!E49</f>
        <v>0.74341117312625915</v>
      </c>
      <c r="F49">
        <f>'YFPcorrected NORM'!F49/'CFP NORM'!F49</f>
        <v>0.75124383520592108</v>
      </c>
      <c r="G49">
        <f>'YFPcorrected NORM'!G49/'CFP NORM'!G49</f>
        <v>0.75787633385714315</v>
      </c>
      <c r="H49">
        <f>'YFPcorrected NORM'!H49/'CFP NORM'!H49</f>
        <v>0.71698157797669448</v>
      </c>
      <c r="I49">
        <f>'YFPcorrected NORM'!I49/'CFP NORM'!I49</f>
        <v>0.77169474358851209</v>
      </c>
      <c r="J49">
        <f>'YFPcorrected NORM'!J49/'CFP NORM'!J49</f>
        <v>0.78211683196083459</v>
      </c>
      <c r="K49">
        <f>'YFPcorrected NORM'!K49/'CFP NORM'!K49</f>
        <v>0.73856081736444257</v>
      </c>
      <c r="L49">
        <f>'YFPcorrected NORM'!L49/'CFP NORM'!L49</f>
        <v>0.72832877959771214</v>
      </c>
      <c r="M49">
        <f>'YFPcorrected NORM'!M49/'CFP NORM'!M49</f>
        <v>0.75291836348677565</v>
      </c>
      <c r="N49">
        <f>'YFPcorrected NORM'!N49/'CFP NORM'!N49</f>
        <v>0.73874735443254724</v>
      </c>
    </row>
    <row r="50" spans="1:14" x14ac:dyDescent="0.2">
      <c r="A50" s="1">
        <v>49</v>
      </c>
      <c r="B50">
        <f t="shared" si="0"/>
        <v>96</v>
      </c>
      <c r="C50">
        <f>'YFPcorrected NORM'!C50/'CFP NORM'!C50</f>
        <v>0.78550550612378334</v>
      </c>
      <c r="D50">
        <f>'YFPcorrected NORM'!D50/'CFP NORM'!D50</f>
        <v>0.75781459739941814</v>
      </c>
      <c r="E50">
        <f>'YFPcorrected NORM'!E50/'CFP NORM'!E50</f>
        <v>0.74670768715390023</v>
      </c>
      <c r="F50">
        <f>'YFPcorrected NORM'!F50/'CFP NORM'!F50</f>
        <v>0.74934831069519137</v>
      </c>
      <c r="G50">
        <f>'YFPcorrected NORM'!G50/'CFP NORM'!G50</f>
        <v>0.76154344814533392</v>
      </c>
      <c r="H50">
        <f>'YFPcorrected NORM'!H50/'CFP NORM'!H50</f>
        <v>0.721888572035978</v>
      </c>
      <c r="I50">
        <f>'YFPcorrected NORM'!I50/'CFP NORM'!I50</f>
        <v>0.7698146001677143</v>
      </c>
      <c r="J50">
        <f>'YFPcorrected NORM'!J50/'CFP NORM'!J50</f>
        <v>0.7831695607262289</v>
      </c>
      <c r="K50">
        <f>'YFPcorrected NORM'!K50/'CFP NORM'!K50</f>
        <v>0.7416059446057689</v>
      </c>
      <c r="L50">
        <f>'YFPcorrected NORM'!L50/'CFP NORM'!L50</f>
        <v>0.72944854223265199</v>
      </c>
      <c r="M50">
        <f>'YFPcorrected NORM'!M50/'CFP NORM'!M50</f>
        <v>0.74889225762625278</v>
      </c>
      <c r="N50">
        <f>'YFPcorrected NORM'!N50/'CFP NORM'!N50</f>
        <v>0.73979109374770979</v>
      </c>
    </row>
    <row r="51" spans="1:14" x14ac:dyDescent="0.2">
      <c r="A51" s="1">
        <v>50</v>
      </c>
      <c r="B51">
        <f t="shared" si="0"/>
        <v>98</v>
      </c>
      <c r="C51">
        <f>'YFPcorrected NORM'!C51/'CFP NORM'!C51</f>
        <v>0.79082225439919462</v>
      </c>
      <c r="D51">
        <f>'YFPcorrected NORM'!D51/'CFP NORM'!D51</f>
        <v>0.76033887910125464</v>
      </c>
      <c r="E51">
        <f>'YFPcorrected NORM'!E51/'CFP NORM'!E51</f>
        <v>0.74630441662534497</v>
      </c>
      <c r="F51">
        <f>'YFPcorrected NORM'!F51/'CFP NORM'!F51</f>
        <v>0.74870810931975773</v>
      </c>
      <c r="G51">
        <f>'YFPcorrected NORM'!G51/'CFP NORM'!G51</f>
        <v>0.75415598125738958</v>
      </c>
      <c r="H51">
        <f>'YFPcorrected NORM'!H51/'CFP NORM'!H51</f>
        <v>0.72391370956560697</v>
      </c>
      <c r="I51">
        <f>'YFPcorrected NORM'!I51/'CFP NORM'!I51</f>
        <v>0.77323616323817101</v>
      </c>
      <c r="J51">
        <f>'YFPcorrected NORM'!J51/'CFP NORM'!J51</f>
        <v>0.78429366459324179</v>
      </c>
      <c r="K51">
        <f>'YFPcorrected NORM'!K51/'CFP NORM'!K51</f>
        <v>0.74045532424636973</v>
      </c>
      <c r="L51">
        <f>'YFPcorrected NORM'!L51/'CFP NORM'!L51</f>
        <v>0.73140850467126273</v>
      </c>
      <c r="M51">
        <f>'YFPcorrected NORM'!M51/'CFP NORM'!M51</f>
        <v>0.756367115792967</v>
      </c>
      <c r="N51">
        <f>'YFPcorrected NORM'!N51/'CFP NORM'!N51</f>
        <v>0.73524004606019511</v>
      </c>
    </row>
    <row r="52" spans="1:14" x14ac:dyDescent="0.2">
      <c r="A52" s="1">
        <v>51</v>
      </c>
      <c r="B52">
        <f t="shared" si="0"/>
        <v>100</v>
      </c>
      <c r="C52">
        <f>'YFPcorrected NORM'!C52/'CFP NORM'!C52</f>
        <v>0.79108524802122326</v>
      </c>
      <c r="D52">
        <f>'YFPcorrected NORM'!D52/'CFP NORM'!D52</f>
        <v>0.76589547530477065</v>
      </c>
      <c r="E52">
        <f>'YFPcorrected NORM'!E52/'CFP NORM'!E52</f>
        <v>0.75000571487273837</v>
      </c>
      <c r="F52">
        <f>'YFPcorrected NORM'!F52/'CFP NORM'!F52</f>
        <v>0.75060157303825636</v>
      </c>
      <c r="G52">
        <f>'YFPcorrected NORM'!G52/'CFP NORM'!G52</f>
        <v>0.75615631995707511</v>
      </c>
      <c r="H52">
        <f>'YFPcorrected NORM'!H52/'CFP NORM'!H52</f>
        <v>0.72849024037899757</v>
      </c>
      <c r="I52">
        <f>'YFPcorrected NORM'!I52/'CFP NORM'!I52</f>
        <v>0.77175184455409784</v>
      </c>
      <c r="J52">
        <f>'YFPcorrected NORM'!J52/'CFP NORM'!J52</f>
        <v>0.7787895499136136</v>
      </c>
      <c r="K52">
        <f>'YFPcorrected NORM'!K52/'CFP NORM'!K52</f>
        <v>0.74000461513334093</v>
      </c>
      <c r="L52">
        <f>'YFPcorrected NORM'!L52/'CFP NORM'!L52</f>
        <v>0.72736025307803975</v>
      </c>
      <c r="M52">
        <f>'YFPcorrected NORM'!M52/'CFP NORM'!M52</f>
        <v>0.75126376105111026</v>
      </c>
      <c r="N52">
        <f>'YFPcorrected NORM'!N52/'CFP NORM'!N52</f>
        <v>0.74074892574211781</v>
      </c>
    </row>
    <row r="53" spans="1:14" x14ac:dyDescent="0.2">
      <c r="A53" s="1">
        <v>52</v>
      </c>
      <c r="B53">
        <f t="shared" si="0"/>
        <v>102</v>
      </c>
      <c r="C53">
        <f>'YFPcorrected NORM'!C53/'CFP NORM'!C53</f>
        <v>0.78318526708082137</v>
      </c>
      <c r="D53">
        <f>'YFPcorrected NORM'!D53/'CFP NORM'!D53</f>
        <v>0.75893606060806007</v>
      </c>
      <c r="E53">
        <f>'YFPcorrected NORM'!E53/'CFP NORM'!E53</f>
        <v>0.74690728114678029</v>
      </c>
      <c r="F53">
        <f>'YFPcorrected NORM'!F53/'CFP NORM'!F53</f>
        <v>0.74636566344046984</v>
      </c>
      <c r="G53">
        <f>'YFPcorrected NORM'!G53/'CFP NORM'!G53</f>
        <v>0.75087061657090626</v>
      </c>
      <c r="H53">
        <f>'YFPcorrected NORM'!H53/'CFP NORM'!H53</f>
        <v>0.72223345454930454</v>
      </c>
      <c r="I53">
        <f>'YFPcorrected NORM'!I53/'CFP NORM'!I53</f>
        <v>0.77087113879337099</v>
      </c>
      <c r="J53">
        <f>'YFPcorrected NORM'!J53/'CFP NORM'!J53</f>
        <v>0.77942985773391682</v>
      </c>
      <c r="K53">
        <f>'YFPcorrected NORM'!K53/'CFP NORM'!K53</f>
        <v>0.74227610455695092</v>
      </c>
      <c r="L53">
        <f>'YFPcorrected NORM'!L53/'CFP NORM'!L53</f>
        <v>0.72609140927731186</v>
      </c>
      <c r="M53">
        <f>'YFPcorrected NORM'!M53/'CFP NORM'!M53</f>
        <v>0.75520526577329239</v>
      </c>
      <c r="N53">
        <f>'YFPcorrected NORM'!N53/'CFP NORM'!N53</f>
        <v>0.73529462033142767</v>
      </c>
    </row>
    <row r="54" spans="1:14" x14ac:dyDescent="0.2">
      <c r="A54" s="1">
        <v>53</v>
      </c>
      <c r="B54">
        <f t="shared" si="0"/>
        <v>104</v>
      </c>
      <c r="C54">
        <f>'YFPcorrected NORM'!C54/'CFP NORM'!C54</f>
        <v>0.78105349674473534</v>
      </c>
      <c r="D54">
        <f>'YFPcorrected NORM'!D54/'CFP NORM'!D54</f>
        <v>0.7520370300712601</v>
      </c>
      <c r="E54">
        <f>'YFPcorrected NORM'!E54/'CFP NORM'!E54</f>
        <v>0.74093090983987508</v>
      </c>
      <c r="F54">
        <f>'YFPcorrected NORM'!F54/'CFP NORM'!F54</f>
        <v>0.73833293645331799</v>
      </c>
      <c r="G54">
        <f>'YFPcorrected NORM'!G54/'CFP NORM'!G54</f>
        <v>0.7448112236979737</v>
      </c>
      <c r="H54">
        <f>'YFPcorrected NORM'!H54/'CFP NORM'!H54</f>
        <v>0.71237114445493188</v>
      </c>
      <c r="I54">
        <f>'YFPcorrected NORM'!I54/'CFP NORM'!I54</f>
        <v>0.76762306526427704</v>
      </c>
      <c r="J54">
        <f>'YFPcorrected NORM'!J54/'CFP NORM'!J54</f>
        <v>0.78129184676708241</v>
      </c>
      <c r="K54">
        <f>'YFPcorrected NORM'!K54/'CFP NORM'!K54</f>
        <v>0.73798086262425244</v>
      </c>
      <c r="L54">
        <f>'YFPcorrected NORM'!L54/'CFP NORM'!L54</f>
        <v>0.72406170623212429</v>
      </c>
      <c r="M54">
        <f>'YFPcorrected NORM'!M54/'CFP NORM'!M54</f>
        <v>0.74483209778548853</v>
      </c>
      <c r="N54">
        <f>'YFPcorrected NORM'!N54/'CFP NORM'!N54</f>
        <v>0.73724311800383313</v>
      </c>
    </row>
    <row r="55" spans="1:14" x14ac:dyDescent="0.2">
      <c r="A55" s="1">
        <v>54</v>
      </c>
      <c r="B55">
        <f t="shared" si="0"/>
        <v>106</v>
      </c>
      <c r="C55">
        <f>'YFPcorrected NORM'!C55/'CFP NORM'!C55</f>
        <v>0.78108863231254799</v>
      </c>
      <c r="D55">
        <f>'YFPcorrected NORM'!D55/'CFP NORM'!D55</f>
        <v>0.76410095940419731</v>
      </c>
      <c r="E55">
        <f>'YFPcorrected NORM'!E55/'CFP NORM'!E55</f>
        <v>0.74428238131626645</v>
      </c>
      <c r="F55">
        <f>'YFPcorrected NORM'!F55/'CFP NORM'!F55</f>
        <v>0.73996337029130432</v>
      </c>
      <c r="G55">
        <f>'YFPcorrected NORM'!G55/'CFP NORM'!G55</f>
        <v>0.74950403730784476</v>
      </c>
      <c r="H55">
        <f>'YFPcorrected NORM'!H55/'CFP NORM'!H55</f>
        <v>0.72175609908785565</v>
      </c>
      <c r="I55">
        <f>'YFPcorrected NORM'!I55/'CFP NORM'!I55</f>
        <v>0.77053735334349593</v>
      </c>
      <c r="J55">
        <f>'YFPcorrected NORM'!J55/'CFP NORM'!J55</f>
        <v>0.77595974549252</v>
      </c>
      <c r="K55">
        <f>'YFPcorrected NORM'!K55/'CFP NORM'!K55</f>
        <v>0.7373583277484933</v>
      </c>
      <c r="L55">
        <f>'YFPcorrected NORM'!L55/'CFP NORM'!L55</f>
        <v>0.72422213963097493</v>
      </c>
      <c r="M55">
        <f>'YFPcorrected NORM'!M55/'CFP NORM'!M55</f>
        <v>0.74800938268774897</v>
      </c>
      <c r="N55">
        <f>'YFPcorrected NORM'!N55/'CFP NORM'!N55</f>
        <v>0.73598987264375004</v>
      </c>
    </row>
    <row r="56" spans="1:14" x14ac:dyDescent="0.2">
      <c r="A56" s="1">
        <v>55</v>
      </c>
      <c r="B56">
        <f t="shared" si="0"/>
        <v>108</v>
      </c>
      <c r="C56">
        <f>'YFPcorrected NORM'!C56/'CFP NORM'!C56</f>
        <v>0.78390206410746122</v>
      </c>
      <c r="D56">
        <f>'YFPcorrected NORM'!D56/'CFP NORM'!D56</f>
        <v>0.75196055121270711</v>
      </c>
      <c r="E56">
        <f>'YFPcorrected NORM'!E56/'CFP NORM'!E56</f>
        <v>0.74448511537592121</v>
      </c>
      <c r="F56">
        <f>'YFPcorrected NORM'!F56/'CFP NORM'!F56</f>
        <v>0.746495641341552</v>
      </c>
      <c r="G56">
        <f>'YFPcorrected NORM'!G56/'CFP NORM'!G56</f>
        <v>0.75338575965003851</v>
      </c>
      <c r="H56">
        <f>'YFPcorrected NORM'!H56/'CFP NORM'!H56</f>
        <v>0.72601781992451753</v>
      </c>
      <c r="I56">
        <f>'YFPcorrected NORM'!I56/'CFP NORM'!I56</f>
        <v>0.7700251617571684</v>
      </c>
      <c r="J56">
        <f>'YFPcorrected NORM'!J56/'CFP NORM'!J56</f>
        <v>0.77580940382849928</v>
      </c>
      <c r="K56">
        <f>'YFPcorrected NORM'!K56/'CFP NORM'!K56</f>
        <v>0.74081016424090007</v>
      </c>
      <c r="L56">
        <f>'YFPcorrected NORM'!L56/'CFP NORM'!L56</f>
        <v>0.72740131826190901</v>
      </c>
      <c r="M56">
        <f>'YFPcorrected NORM'!M56/'CFP NORM'!M56</f>
        <v>0.74653865417870857</v>
      </c>
      <c r="N56">
        <f>'YFPcorrected NORM'!N56/'CFP NORM'!N56</f>
        <v>0.73563977082906551</v>
      </c>
    </row>
    <row r="57" spans="1:14" x14ac:dyDescent="0.2">
      <c r="A57" s="1">
        <v>56</v>
      </c>
      <c r="B57">
        <f t="shared" si="0"/>
        <v>110</v>
      </c>
      <c r="C57">
        <f>'YFPcorrected NORM'!C57/'CFP NORM'!C57</f>
        <v>0.77832886762407039</v>
      </c>
      <c r="D57">
        <f>'YFPcorrected NORM'!D57/'CFP NORM'!D57</f>
        <v>0.75388457575343071</v>
      </c>
      <c r="E57">
        <f>'YFPcorrected NORM'!E57/'CFP NORM'!E57</f>
        <v>0.74087331013428193</v>
      </c>
      <c r="F57">
        <f>'YFPcorrected NORM'!F57/'CFP NORM'!F57</f>
        <v>0.73835509956793322</v>
      </c>
      <c r="G57">
        <f>'YFPcorrected NORM'!G57/'CFP NORM'!G57</f>
        <v>0.7436120728988046</v>
      </c>
      <c r="H57">
        <f>'YFPcorrected NORM'!H57/'CFP NORM'!H57</f>
        <v>0.72128460321591181</v>
      </c>
      <c r="I57">
        <f>'YFPcorrected NORM'!I57/'CFP NORM'!I57</f>
        <v>0.77229703215218293</v>
      </c>
      <c r="J57">
        <f>'YFPcorrected NORM'!J57/'CFP NORM'!J57</f>
        <v>0.77209610581292865</v>
      </c>
      <c r="K57">
        <f>'YFPcorrected NORM'!K57/'CFP NORM'!K57</f>
        <v>0.73776524825128886</v>
      </c>
      <c r="L57">
        <f>'YFPcorrected NORM'!L57/'CFP NORM'!L57</f>
        <v>0.73031793252374599</v>
      </c>
      <c r="M57">
        <f>'YFPcorrected NORM'!M57/'CFP NORM'!M57</f>
        <v>0.74741200054884538</v>
      </c>
      <c r="N57">
        <f>'YFPcorrected NORM'!N57/'CFP NORM'!N57</f>
        <v>0.7345937477402299</v>
      </c>
    </row>
    <row r="58" spans="1:14" x14ac:dyDescent="0.2">
      <c r="A58" s="1">
        <v>57</v>
      </c>
      <c r="B58">
        <f t="shared" si="0"/>
        <v>112</v>
      </c>
      <c r="C58">
        <f>'YFPcorrected NORM'!C58/'CFP NORM'!C58</f>
        <v>0.77548225951281735</v>
      </c>
      <c r="D58">
        <f>'YFPcorrected NORM'!D58/'CFP NORM'!D58</f>
        <v>0.7544663901894233</v>
      </c>
      <c r="E58">
        <f>'YFPcorrected NORM'!E58/'CFP NORM'!E58</f>
        <v>0.74103201855684409</v>
      </c>
      <c r="F58">
        <f>'YFPcorrected NORM'!F58/'CFP NORM'!F58</f>
        <v>0.74025698914702942</v>
      </c>
      <c r="G58">
        <f>'YFPcorrected NORM'!G58/'CFP NORM'!G58</f>
        <v>0.7419743557232692</v>
      </c>
      <c r="H58">
        <f>'YFPcorrected NORM'!H58/'CFP NORM'!H58</f>
        <v>0.7226178303273324</v>
      </c>
      <c r="I58">
        <f>'YFPcorrected NORM'!I58/'CFP NORM'!I58</f>
        <v>0.77110387394415159</v>
      </c>
      <c r="J58">
        <f>'YFPcorrected NORM'!J58/'CFP NORM'!J58</f>
        <v>0.77649547277819098</v>
      </c>
      <c r="K58">
        <f>'YFPcorrected NORM'!K58/'CFP NORM'!K58</f>
        <v>0.73879629074454412</v>
      </c>
      <c r="L58">
        <f>'YFPcorrected NORM'!L58/'CFP NORM'!L58</f>
        <v>0.72565145160256628</v>
      </c>
      <c r="M58">
        <f>'YFPcorrected NORM'!M58/'CFP NORM'!M58</f>
        <v>0.74799705227860214</v>
      </c>
      <c r="N58">
        <f>'YFPcorrected NORM'!N58/'CFP NORM'!N58</f>
        <v>0.73292023572893417</v>
      </c>
    </row>
    <row r="59" spans="1:14" x14ac:dyDescent="0.2">
      <c r="A59" s="1">
        <v>58</v>
      </c>
      <c r="B59">
        <f t="shared" si="0"/>
        <v>114</v>
      </c>
      <c r="C59">
        <f>'YFPcorrected NORM'!C59/'CFP NORM'!C59</f>
        <v>0.78053497054202015</v>
      </c>
      <c r="D59">
        <f>'YFPcorrected NORM'!D59/'CFP NORM'!D59</f>
        <v>0.74771724528626815</v>
      </c>
      <c r="E59">
        <f>'YFPcorrected NORM'!E59/'CFP NORM'!E59</f>
        <v>0.73823367957039698</v>
      </c>
      <c r="F59">
        <f>'YFPcorrected NORM'!F59/'CFP NORM'!F59</f>
        <v>0.73867419706535664</v>
      </c>
      <c r="G59">
        <f>'YFPcorrected NORM'!G59/'CFP NORM'!G59</f>
        <v>0.74628449934025365</v>
      </c>
      <c r="H59">
        <f>'YFPcorrected NORM'!H59/'CFP NORM'!H59</f>
        <v>0.71976548556469178</v>
      </c>
      <c r="I59">
        <f>'YFPcorrected NORM'!I59/'CFP NORM'!I59</f>
        <v>0.76963770023544686</v>
      </c>
      <c r="J59">
        <f>'YFPcorrected NORM'!J59/'CFP NORM'!J59</f>
        <v>0.76871911712002705</v>
      </c>
      <c r="K59">
        <f>'YFPcorrected NORM'!K59/'CFP NORM'!K59</f>
        <v>0.73290538561397411</v>
      </c>
      <c r="L59">
        <f>'YFPcorrected NORM'!L59/'CFP NORM'!L59</f>
        <v>0.72053058011495408</v>
      </c>
      <c r="M59">
        <f>'YFPcorrected NORM'!M59/'CFP NORM'!M59</f>
        <v>0.74517645128789656</v>
      </c>
      <c r="N59">
        <f>'YFPcorrected NORM'!N59/'CFP NORM'!N59</f>
        <v>0.72718932660556301</v>
      </c>
    </row>
    <row r="60" spans="1:14" x14ac:dyDescent="0.2">
      <c r="A60" s="1">
        <v>59</v>
      </c>
      <c r="B60">
        <f t="shared" si="0"/>
        <v>116</v>
      </c>
      <c r="C60">
        <f>'YFPcorrected NORM'!C60/'CFP NORM'!C60</f>
        <v>0.77551677736440261</v>
      </c>
      <c r="D60">
        <f>'YFPcorrected NORM'!D60/'CFP NORM'!D60</f>
        <v>0.74221584038988808</v>
      </c>
      <c r="E60">
        <f>'YFPcorrected NORM'!E60/'CFP NORM'!E60</f>
        <v>0.73297930609553963</v>
      </c>
      <c r="F60">
        <f>'YFPcorrected NORM'!F60/'CFP NORM'!F60</f>
        <v>0.73449735312059883</v>
      </c>
      <c r="G60">
        <f>'YFPcorrected NORM'!G60/'CFP NORM'!G60</f>
        <v>0.73965347227808509</v>
      </c>
      <c r="H60">
        <f>'YFPcorrected NORM'!H60/'CFP NORM'!H60</f>
        <v>0.71818055777281742</v>
      </c>
      <c r="I60">
        <f>'YFPcorrected NORM'!I60/'CFP NORM'!I60</f>
        <v>0.77093656750852224</v>
      </c>
      <c r="J60">
        <f>'YFPcorrected NORM'!J60/'CFP NORM'!J60</f>
        <v>0.77136777876499307</v>
      </c>
      <c r="K60">
        <f>'YFPcorrected NORM'!K60/'CFP NORM'!K60</f>
        <v>0.73553131390308613</v>
      </c>
      <c r="L60">
        <f>'YFPcorrected NORM'!L60/'CFP NORM'!L60</f>
        <v>0.72270648635941137</v>
      </c>
      <c r="M60">
        <f>'YFPcorrected NORM'!M60/'CFP NORM'!M60</f>
        <v>0.74567032031516101</v>
      </c>
      <c r="N60">
        <f>'YFPcorrected NORM'!N60/'CFP NORM'!N60</f>
        <v>0.73099421708820211</v>
      </c>
    </row>
    <row r="61" spans="1:14" x14ac:dyDescent="0.2">
      <c r="A61" s="1">
        <v>60</v>
      </c>
      <c r="B61">
        <f t="shared" si="0"/>
        <v>118</v>
      </c>
      <c r="C61">
        <f>'YFPcorrected NORM'!C61/'CFP NORM'!C61</f>
        <v>0.77088246900399549</v>
      </c>
      <c r="D61">
        <f>'YFPcorrected NORM'!D61/'CFP NORM'!D61</f>
        <v>0.74189188641529702</v>
      </c>
      <c r="E61">
        <f>'YFPcorrected NORM'!E61/'CFP NORM'!E61</f>
        <v>0.7344938239333344</v>
      </c>
      <c r="F61">
        <f>'YFPcorrected NORM'!F61/'CFP NORM'!F61</f>
        <v>0.72996053233919356</v>
      </c>
      <c r="G61">
        <f>'YFPcorrected NORM'!G61/'CFP NORM'!G61</f>
        <v>0.74448452661530484</v>
      </c>
      <c r="H61">
        <f>'YFPcorrected NORM'!H61/'CFP NORM'!H61</f>
        <v>0.72356005595066974</v>
      </c>
      <c r="I61">
        <f>'YFPcorrected NORM'!I61/'CFP NORM'!I61</f>
        <v>0.77088887292294983</v>
      </c>
      <c r="J61">
        <f>'YFPcorrected NORM'!J61/'CFP NORM'!J61</f>
        <v>0.76945972586680633</v>
      </c>
      <c r="K61">
        <f>'YFPcorrected NORM'!K61/'CFP NORM'!K61</f>
        <v>0.73134798873808082</v>
      </c>
      <c r="L61">
        <f>'YFPcorrected NORM'!L61/'CFP NORM'!L61</f>
        <v>0.71984940864830005</v>
      </c>
      <c r="M61">
        <f>'YFPcorrected NORM'!M61/'CFP NORM'!M61</f>
        <v>0.74086450625604494</v>
      </c>
      <c r="N61">
        <f>'YFPcorrected NORM'!N61/'CFP NORM'!N61</f>
        <v>0.72937317002519275</v>
      </c>
    </row>
    <row r="62" spans="1:14" x14ac:dyDescent="0.2">
      <c r="A62" s="1">
        <v>61</v>
      </c>
      <c r="B62">
        <f t="shared" si="0"/>
        <v>120</v>
      </c>
      <c r="C62">
        <f>'YFPcorrected NORM'!C62/'CFP NORM'!C62</f>
        <v>0.77020324830480502</v>
      </c>
      <c r="D62">
        <f>'YFPcorrected NORM'!D62/'CFP NORM'!D62</f>
        <v>0.7394261240735055</v>
      </c>
      <c r="E62">
        <f>'YFPcorrected NORM'!E62/'CFP NORM'!E62</f>
        <v>0.72883749716733015</v>
      </c>
      <c r="F62">
        <f>'YFPcorrected NORM'!F62/'CFP NORM'!F62</f>
        <v>0.73146398444576077</v>
      </c>
      <c r="G62">
        <f>'YFPcorrected NORM'!G62/'CFP NORM'!G62</f>
        <v>0.72694081830578094</v>
      </c>
      <c r="H62">
        <f>'YFPcorrected NORM'!H62/'CFP NORM'!H62</f>
        <v>0.7096166550611851</v>
      </c>
      <c r="I62">
        <f>'YFPcorrected NORM'!I62/'CFP NORM'!I62</f>
        <v>0.76929437761044117</v>
      </c>
      <c r="J62">
        <f>'YFPcorrected NORM'!J62/'CFP NORM'!J62</f>
        <v>0.76675584398242735</v>
      </c>
      <c r="K62">
        <f>'YFPcorrected NORM'!K62/'CFP NORM'!K62</f>
        <v>0.73533668395824492</v>
      </c>
      <c r="L62">
        <f>'YFPcorrected NORM'!L62/'CFP NORM'!L62</f>
        <v>0.72210721657051691</v>
      </c>
      <c r="M62">
        <f>'YFPcorrected NORM'!M62/'CFP NORM'!M62</f>
        <v>0.73887202456482304</v>
      </c>
      <c r="N62">
        <f>'YFPcorrected NORM'!N62/'CFP NORM'!N62</f>
        <v>0.73322739774447532</v>
      </c>
    </row>
    <row r="63" spans="1:14" x14ac:dyDescent="0.2">
      <c r="A63" s="1">
        <v>62</v>
      </c>
      <c r="B63">
        <f t="shared" si="0"/>
        <v>122</v>
      </c>
      <c r="C63">
        <f>'YFPcorrected NORM'!C63/'CFP NORM'!C63</f>
        <v>0.76715126172971948</v>
      </c>
      <c r="D63">
        <f>'YFPcorrected NORM'!D63/'CFP NORM'!D63</f>
        <v>0.74204356278346717</v>
      </c>
      <c r="E63">
        <f>'YFPcorrected NORM'!E63/'CFP NORM'!E63</f>
        <v>0.73239814148437221</v>
      </c>
      <c r="F63">
        <f>'YFPcorrected NORM'!F63/'CFP NORM'!F63</f>
        <v>0.72643235113121118</v>
      </c>
      <c r="G63">
        <f>'YFPcorrected NORM'!G63/'CFP NORM'!G63</f>
        <v>0.73697408610443582</v>
      </c>
      <c r="H63">
        <f>'YFPcorrected NORM'!H63/'CFP NORM'!H63</f>
        <v>0.71673866913757833</v>
      </c>
      <c r="I63">
        <f>'YFPcorrected NORM'!I63/'CFP NORM'!I63</f>
        <v>0.76792366661476752</v>
      </c>
      <c r="J63">
        <f>'YFPcorrected NORM'!J63/'CFP NORM'!J63</f>
        <v>0.76763840132329408</v>
      </c>
      <c r="K63">
        <f>'YFPcorrected NORM'!K63/'CFP NORM'!K63</f>
        <v>0.73027739935182723</v>
      </c>
      <c r="L63">
        <f>'YFPcorrected NORM'!L63/'CFP NORM'!L63</f>
        <v>0.72146478310834994</v>
      </c>
      <c r="M63">
        <f>'YFPcorrected NORM'!M63/'CFP NORM'!M63</f>
        <v>0.7416828584697075</v>
      </c>
      <c r="N63">
        <f>'YFPcorrected NORM'!N63/'CFP NORM'!N63</f>
        <v>0.72991586257575836</v>
      </c>
    </row>
    <row r="64" spans="1:14" x14ac:dyDescent="0.2">
      <c r="A64" s="1">
        <v>63</v>
      </c>
      <c r="B64">
        <f t="shared" si="0"/>
        <v>124</v>
      </c>
      <c r="C64">
        <f>'YFPcorrected NORM'!C64/'CFP NORM'!C64</f>
        <v>0.77453626011777332</v>
      </c>
      <c r="D64">
        <f>'YFPcorrected NORM'!D64/'CFP NORM'!D64</f>
        <v>0.74436097636120124</v>
      </c>
      <c r="E64">
        <f>'YFPcorrected NORM'!E64/'CFP NORM'!E64</f>
        <v>0.73035874323059746</v>
      </c>
      <c r="F64">
        <f>'YFPcorrected NORM'!F64/'CFP NORM'!F64</f>
        <v>0.72564979799725626</v>
      </c>
      <c r="G64">
        <f>'YFPcorrected NORM'!G64/'CFP NORM'!G64</f>
        <v>0.73536310113278947</v>
      </c>
      <c r="H64">
        <f>'YFPcorrected NORM'!H64/'CFP NORM'!H64</f>
        <v>0.72170346171110356</v>
      </c>
      <c r="I64">
        <f>'YFPcorrected NORM'!I64/'CFP NORM'!I64</f>
        <v>0.77117842420019866</v>
      </c>
      <c r="J64">
        <f>'YFPcorrected NORM'!J64/'CFP NORM'!J64</f>
        <v>0.76877016289716804</v>
      </c>
      <c r="K64">
        <f>'YFPcorrected NORM'!K64/'CFP NORM'!K64</f>
        <v>0.73424147825882502</v>
      </c>
      <c r="L64">
        <f>'YFPcorrected NORM'!L64/'CFP NORM'!L64</f>
        <v>0.71905016553552126</v>
      </c>
      <c r="M64">
        <f>'YFPcorrected NORM'!M64/'CFP NORM'!M64</f>
        <v>0.73989661883827584</v>
      </c>
      <c r="N64">
        <f>'YFPcorrected NORM'!N64/'CFP NORM'!N64</f>
        <v>0.72632024556081742</v>
      </c>
    </row>
    <row r="65" spans="1:14" x14ac:dyDescent="0.2">
      <c r="A65" s="1">
        <v>64</v>
      </c>
      <c r="B65">
        <f t="shared" si="0"/>
        <v>126</v>
      </c>
      <c r="C65">
        <f>'YFPcorrected NORM'!C65/'CFP NORM'!C65</f>
        <v>0.77161595685734263</v>
      </c>
      <c r="D65">
        <f>'YFPcorrected NORM'!D65/'CFP NORM'!D65</f>
        <v>0.73861952612848447</v>
      </c>
      <c r="E65">
        <f>'YFPcorrected NORM'!E65/'CFP NORM'!E65</f>
        <v>0.72786819655264279</v>
      </c>
      <c r="F65">
        <f>'YFPcorrected NORM'!F65/'CFP NORM'!F65</f>
        <v>0.72984970104956481</v>
      </c>
      <c r="G65">
        <f>'YFPcorrected NORM'!G65/'CFP NORM'!G65</f>
        <v>0.73397763403742733</v>
      </c>
      <c r="H65">
        <f>'YFPcorrected NORM'!H65/'CFP NORM'!H65</f>
        <v>0.71172313034262735</v>
      </c>
      <c r="I65">
        <f>'YFPcorrected NORM'!I65/'CFP NORM'!I65</f>
        <v>0.76805632976067306</v>
      </c>
      <c r="J65">
        <f>'YFPcorrected NORM'!J65/'CFP NORM'!J65</f>
        <v>0.7713410472779072</v>
      </c>
      <c r="K65">
        <f>'YFPcorrected NORM'!K65/'CFP NORM'!K65</f>
        <v>0.73406184500163807</v>
      </c>
      <c r="L65">
        <f>'YFPcorrected NORM'!L65/'CFP NORM'!L65</f>
        <v>0.72089099007559632</v>
      </c>
      <c r="M65">
        <f>'YFPcorrected NORM'!M65/'CFP NORM'!M65</f>
        <v>0.74482013493315591</v>
      </c>
      <c r="N65">
        <f>'YFPcorrected NORM'!N65/'CFP NORM'!N65</f>
        <v>0.72687740428195746</v>
      </c>
    </row>
    <row r="66" spans="1:14" x14ac:dyDescent="0.2">
      <c r="A66" s="1">
        <v>65</v>
      </c>
      <c r="B66">
        <f t="shared" si="0"/>
        <v>128</v>
      </c>
      <c r="C66">
        <f>'YFPcorrected NORM'!C66/'CFP NORM'!C66</f>
        <v>0.77282757888399056</v>
      </c>
      <c r="D66">
        <f>'YFPcorrected NORM'!D66/'CFP NORM'!D66</f>
        <v>0.74045968905920612</v>
      </c>
      <c r="E66">
        <f>'YFPcorrected NORM'!E66/'CFP NORM'!E66</f>
        <v>0.72778227933683548</v>
      </c>
      <c r="F66">
        <f>'YFPcorrected NORM'!F66/'CFP NORM'!F66</f>
        <v>0.73116541003557323</v>
      </c>
      <c r="G66">
        <f>'YFPcorrected NORM'!G66/'CFP NORM'!G66</f>
        <v>0.7349486122185287</v>
      </c>
      <c r="H66">
        <f>'YFPcorrected NORM'!H66/'CFP NORM'!H66</f>
        <v>0.71589280752295192</v>
      </c>
      <c r="I66">
        <f>'YFPcorrected NORM'!I66/'CFP NORM'!I66</f>
        <v>0.77178723761487666</v>
      </c>
      <c r="J66">
        <f>'YFPcorrected NORM'!J66/'CFP NORM'!J66</f>
        <v>0.77123494114727176</v>
      </c>
      <c r="K66">
        <f>'YFPcorrected NORM'!K66/'CFP NORM'!K66</f>
        <v>0.73216974514565958</v>
      </c>
      <c r="L66">
        <f>'YFPcorrected NORM'!L66/'CFP NORM'!L66</f>
        <v>0.71864115129462014</v>
      </c>
      <c r="M66">
        <f>'YFPcorrected NORM'!M66/'CFP NORM'!M66</f>
        <v>0.74637294290251066</v>
      </c>
      <c r="N66">
        <f>'YFPcorrected NORM'!N66/'CFP NORM'!N66</f>
        <v>0.72799255044305444</v>
      </c>
    </row>
    <row r="67" spans="1:14" x14ac:dyDescent="0.2">
      <c r="A67" s="1">
        <v>66</v>
      </c>
      <c r="B67">
        <f t="shared" ref="B67:B130" si="1">(A67-1)*2</f>
        <v>130</v>
      </c>
      <c r="C67">
        <f>'YFPcorrected NORM'!C67/'CFP NORM'!C67</f>
        <v>0.7718149647095911</v>
      </c>
      <c r="D67">
        <f>'YFPcorrected NORM'!D67/'CFP NORM'!D67</f>
        <v>0.74499402935202663</v>
      </c>
      <c r="E67">
        <f>'YFPcorrected NORM'!E67/'CFP NORM'!E67</f>
        <v>0.72787297802871975</v>
      </c>
      <c r="F67">
        <f>'YFPcorrected NORM'!F67/'CFP NORM'!F67</f>
        <v>0.72828408269343181</v>
      </c>
      <c r="G67">
        <f>'YFPcorrected NORM'!G67/'CFP NORM'!G67</f>
        <v>0.73476707609271541</v>
      </c>
      <c r="H67">
        <f>'YFPcorrected NORM'!H67/'CFP NORM'!H67</f>
        <v>0.71451785044889193</v>
      </c>
      <c r="I67">
        <f>'YFPcorrected NORM'!I67/'CFP NORM'!I67</f>
        <v>0.76967220646654411</v>
      </c>
      <c r="J67">
        <f>'YFPcorrected NORM'!J67/'CFP NORM'!J67</f>
        <v>0.76742293896062885</v>
      </c>
      <c r="K67">
        <f>'YFPcorrected NORM'!K67/'CFP NORM'!K67</f>
        <v>0.72902495522528532</v>
      </c>
      <c r="L67">
        <f>'YFPcorrected NORM'!L67/'CFP NORM'!L67</f>
        <v>0.71984916098930984</v>
      </c>
      <c r="M67">
        <f>'YFPcorrected NORM'!M67/'CFP NORM'!M67</f>
        <v>0.74696705042065381</v>
      </c>
      <c r="N67">
        <f>'YFPcorrected NORM'!N67/'CFP NORM'!N67</f>
        <v>0.72733857519696254</v>
      </c>
    </row>
    <row r="68" spans="1:14" x14ac:dyDescent="0.2">
      <c r="A68" s="1">
        <v>67</v>
      </c>
      <c r="B68">
        <f t="shared" si="1"/>
        <v>132</v>
      </c>
      <c r="C68">
        <f>'YFPcorrected NORM'!C68/'CFP NORM'!C68</f>
        <v>0.77456144254369175</v>
      </c>
      <c r="D68">
        <f>'YFPcorrected NORM'!D68/'CFP NORM'!D68</f>
        <v>0.74911883185197792</v>
      </c>
      <c r="E68">
        <f>'YFPcorrected NORM'!E68/'CFP NORM'!E68</f>
        <v>0.73062098847880019</v>
      </c>
      <c r="F68">
        <f>'YFPcorrected NORM'!F68/'CFP NORM'!F68</f>
        <v>0.72981531786140341</v>
      </c>
      <c r="G68">
        <f>'YFPcorrected NORM'!G68/'CFP NORM'!G68</f>
        <v>0.72479706186671422</v>
      </c>
      <c r="H68">
        <f>'YFPcorrected NORM'!H68/'CFP NORM'!H68</f>
        <v>0.7172296911735232</v>
      </c>
      <c r="I68">
        <f>'YFPcorrected NORM'!I68/'CFP NORM'!I68</f>
        <v>0.76864903950935093</v>
      </c>
      <c r="J68">
        <f>'YFPcorrected NORM'!J68/'CFP NORM'!J68</f>
        <v>0.76845176635277346</v>
      </c>
      <c r="K68">
        <f>'YFPcorrected NORM'!K68/'CFP NORM'!K68</f>
        <v>0.72809222321166844</v>
      </c>
      <c r="L68">
        <f>'YFPcorrected NORM'!L68/'CFP NORM'!L68</f>
        <v>0.71929744337491663</v>
      </c>
      <c r="M68">
        <f>'YFPcorrected NORM'!M68/'CFP NORM'!M68</f>
        <v>0.74432232478142757</v>
      </c>
      <c r="N68">
        <f>'YFPcorrected NORM'!N68/'CFP NORM'!N68</f>
        <v>0.72213998209730124</v>
      </c>
    </row>
    <row r="69" spans="1:14" x14ac:dyDescent="0.2">
      <c r="A69" s="1">
        <v>68</v>
      </c>
      <c r="B69">
        <f t="shared" si="1"/>
        <v>134</v>
      </c>
      <c r="C69">
        <f>'YFPcorrected NORM'!C69/'CFP NORM'!C69</f>
        <v>0.76518054887286313</v>
      </c>
      <c r="D69">
        <f>'YFPcorrected NORM'!D69/'CFP NORM'!D69</f>
        <v>0.74189205183203921</v>
      </c>
      <c r="E69">
        <f>'YFPcorrected NORM'!E69/'CFP NORM'!E69</f>
        <v>0.73180014516016934</v>
      </c>
      <c r="F69">
        <f>'YFPcorrected NORM'!F69/'CFP NORM'!F69</f>
        <v>0.73862644995954985</v>
      </c>
      <c r="G69">
        <f>'YFPcorrected NORM'!G69/'CFP NORM'!G69</f>
        <v>0.73576422258938456</v>
      </c>
      <c r="H69">
        <f>'YFPcorrected NORM'!H69/'CFP NORM'!H69</f>
        <v>0.71576642975080984</v>
      </c>
      <c r="I69">
        <f>'YFPcorrected NORM'!I69/'CFP NORM'!I69</f>
        <v>0.77219209781907316</v>
      </c>
      <c r="J69">
        <f>'YFPcorrected NORM'!J69/'CFP NORM'!J69</f>
        <v>0.77105786965228695</v>
      </c>
      <c r="K69">
        <f>'YFPcorrected NORM'!K69/'CFP NORM'!K69</f>
        <v>0.72992718373432319</v>
      </c>
      <c r="L69">
        <f>'YFPcorrected NORM'!L69/'CFP NORM'!L69</f>
        <v>0.71836415880757576</v>
      </c>
      <c r="M69">
        <f>'YFPcorrected NORM'!M69/'CFP NORM'!M69</f>
        <v>0.74159546507232865</v>
      </c>
      <c r="N69">
        <f>'YFPcorrected NORM'!N69/'CFP NORM'!N69</f>
        <v>0.72276824034152964</v>
      </c>
    </row>
    <row r="70" spans="1:14" x14ac:dyDescent="0.2">
      <c r="A70" s="1">
        <v>69</v>
      </c>
      <c r="B70">
        <f t="shared" si="1"/>
        <v>136</v>
      </c>
      <c r="C70">
        <f>'YFPcorrected NORM'!C70/'CFP NORM'!C70</f>
        <v>0.76835081227216495</v>
      </c>
      <c r="D70">
        <f>'YFPcorrected NORM'!D70/'CFP NORM'!D70</f>
        <v>0.73981341149291024</v>
      </c>
      <c r="E70">
        <f>'YFPcorrected NORM'!E70/'CFP NORM'!E70</f>
        <v>0.72929659410818526</v>
      </c>
      <c r="F70">
        <f>'YFPcorrected NORM'!F70/'CFP NORM'!F70</f>
        <v>0.73280373688638323</v>
      </c>
      <c r="G70">
        <f>'YFPcorrected NORM'!G70/'CFP NORM'!G70</f>
        <v>0.73077212991672635</v>
      </c>
      <c r="H70">
        <f>'YFPcorrected NORM'!H70/'CFP NORM'!H70</f>
        <v>0.71980473493239616</v>
      </c>
      <c r="I70">
        <f>'YFPcorrected NORM'!I70/'CFP NORM'!I70</f>
        <v>0.77039637914902581</v>
      </c>
      <c r="J70">
        <f>'YFPcorrected NORM'!J70/'CFP NORM'!J70</f>
        <v>0.77238890274081007</v>
      </c>
      <c r="K70">
        <f>'YFPcorrected NORM'!K70/'CFP NORM'!K70</f>
        <v>0.72863567159213127</v>
      </c>
      <c r="L70">
        <f>'YFPcorrected NORM'!L70/'CFP NORM'!L70</f>
        <v>0.72048748047292799</v>
      </c>
      <c r="M70">
        <f>'YFPcorrected NORM'!M70/'CFP NORM'!M70</f>
        <v>0.74113908128288764</v>
      </c>
      <c r="N70">
        <f>'YFPcorrected NORM'!N70/'CFP NORM'!N70</f>
        <v>0.72142293674645552</v>
      </c>
    </row>
    <row r="71" spans="1:14" x14ac:dyDescent="0.2">
      <c r="A71" s="1">
        <v>70</v>
      </c>
      <c r="B71">
        <f t="shared" si="1"/>
        <v>138</v>
      </c>
      <c r="C71">
        <f>'YFPcorrected NORM'!C71/'CFP NORM'!C71</f>
        <v>0.76636659695966147</v>
      </c>
      <c r="D71">
        <f>'YFPcorrected NORM'!D71/'CFP NORM'!D71</f>
        <v>0.74150103816023927</v>
      </c>
      <c r="E71">
        <f>'YFPcorrected NORM'!E71/'CFP NORM'!E71</f>
        <v>0.73022083986343356</v>
      </c>
      <c r="F71">
        <f>'YFPcorrected NORM'!F71/'CFP NORM'!F71</f>
        <v>0.72310473914009532</v>
      </c>
      <c r="G71">
        <f>'YFPcorrected NORM'!G71/'CFP NORM'!G71</f>
        <v>0.7317381455297377</v>
      </c>
      <c r="H71">
        <f>'YFPcorrected NORM'!H71/'CFP NORM'!H71</f>
        <v>0.7166457533023699</v>
      </c>
      <c r="I71">
        <f>'YFPcorrected NORM'!I71/'CFP NORM'!I71</f>
        <v>0.77153199550935292</v>
      </c>
      <c r="J71">
        <f>'YFPcorrected NORM'!J71/'CFP NORM'!J71</f>
        <v>0.76449990006857704</v>
      </c>
      <c r="K71">
        <f>'YFPcorrected NORM'!K71/'CFP NORM'!K71</f>
        <v>0.73048295794379059</v>
      </c>
      <c r="L71">
        <f>'YFPcorrected NORM'!L71/'CFP NORM'!L71</f>
        <v>0.72373373524993612</v>
      </c>
      <c r="M71">
        <f>'YFPcorrected NORM'!M71/'CFP NORM'!M71</f>
        <v>0.74486447513946863</v>
      </c>
      <c r="N71">
        <f>'YFPcorrected NORM'!N71/'CFP NORM'!N71</f>
        <v>0.72159964644002461</v>
      </c>
    </row>
    <row r="72" spans="1:14" x14ac:dyDescent="0.2">
      <c r="A72" s="1">
        <v>71</v>
      </c>
      <c r="B72">
        <f t="shared" si="1"/>
        <v>140</v>
      </c>
      <c r="C72">
        <f>'YFPcorrected NORM'!C72/'CFP NORM'!C72</f>
        <v>0.76181201033230583</v>
      </c>
      <c r="D72">
        <f>'YFPcorrected NORM'!D72/'CFP NORM'!D72</f>
        <v>0.73405166364821151</v>
      </c>
      <c r="E72">
        <f>'YFPcorrected NORM'!E72/'CFP NORM'!E72</f>
        <v>0.72875233854482602</v>
      </c>
      <c r="F72">
        <f>'YFPcorrected NORM'!F72/'CFP NORM'!F72</f>
        <v>0.73176208077723282</v>
      </c>
      <c r="G72">
        <f>'YFPcorrected NORM'!G72/'CFP NORM'!G72</f>
        <v>0.73179939034960995</v>
      </c>
      <c r="H72">
        <f>'YFPcorrected NORM'!H72/'CFP NORM'!H72</f>
        <v>0.71503406897001542</v>
      </c>
      <c r="I72">
        <f>'YFPcorrected NORM'!I72/'CFP NORM'!I72</f>
        <v>0.7690961785939664</v>
      </c>
      <c r="J72">
        <f>'YFPcorrected NORM'!J72/'CFP NORM'!J72</f>
        <v>0.7626992041109103</v>
      </c>
      <c r="K72">
        <f>'YFPcorrected NORM'!K72/'CFP NORM'!K72</f>
        <v>0.73264404784251203</v>
      </c>
      <c r="L72">
        <f>'YFPcorrected NORM'!L72/'CFP NORM'!L72</f>
        <v>0.72075256822916578</v>
      </c>
      <c r="M72">
        <f>'YFPcorrected NORM'!M72/'CFP NORM'!M72</f>
        <v>0.74337504816203626</v>
      </c>
      <c r="N72">
        <f>'YFPcorrected NORM'!N72/'CFP NORM'!N72</f>
        <v>0.72428217197136946</v>
      </c>
    </row>
    <row r="73" spans="1:14" x14ac:dyDescent="0.2">
      <c r="A73" s="1">
        <v>72</v>
      </c>
      <c r="B73">
        <f t="shared" si="1"/>
        <v>142</v>
      </c>
      <c r="C73">
        <f>'YFPcorrected NORM'!C73/'CFP NORM'!C73</f>
        <v>0.76318618923750536</v>
      </c>
      <c r="D73">
        <f>'YFPcorrected NORM'!D73/'CFP NORM'!D73</f>
        <v>0.73767641180912769</v>
      </c>
      <c r="E73">
        <f>'YFPcorrected NORM'!E73/'CFP NORM'!E73</f>
        <v>0.72786661790611629</v>
      </c>
      <c r="F73">
        <f>'YFPcorrected NORM'!F73/'CFP NORM'!F73</f>
        <v>0.7299140522376748</v>
      </c>
      <c r="G73">
        <f>'YFPcorrected NORM'!G73/'CFP NORM'!G73</f>
        <v>0.73391957130852314</v>
      </c>
      <c r="H73">
        <f>'YFPcorrected NORM'!H73/'CFP NORM'!H73</f>
        <v>0.71639995274902801</v>
      </c>
      <c r="I73">
        <f>'YFPcorrected NORM'!I73/'CFP NORM'!I73</f>
        <v>0.77363112912929222</v>
      </c>
      <c r="J73">
        <f>'YFPcorrected NORM'!J73/'CFP NORM'!J73</f>
        <v>0.76622357890062653</v>
      </c>
      <c r="K73">
        <f>'YFPcorrected NORM'!K73/'CFP NORM'!K73</f>
        <v>0.73113982940978206</v>
      </c>
      <c r="L73">
        <f>'YFPcorrected NORM'!L73/'CFP NORM'!L73</f>
        <v>0.72392471146992365</v>
      </c>
      <c r="M73">
        <f>'YFPcorrected NORM'!M73/'CFP NORM'!M73</f>
        <v>0.7404396556705154</v>
      </c>
      <c r="N73">
        <f>'YFPcorrected NORM'!N73/'CFP NORM'!N73</f>
        <v>0.72120696482117774</v>
      </c>
    </row>
    <row r="74" spans="1:14" x14ac:dyDescent="0.2">
      <c r="A74" s="1">
        <v>73</v>
      </c>
      <c r="B74">
        <f t="shared" si="1"/>
        <v>144</v>
      </c>
      <c r="C74">
        <f>'YFPcorrected NORM'!C74/'CFP NORM'!C74</f>
        <v>0.75863721218326552</v>
      </c>
      <c r="D74">
        <f>'YFPcorrected NORM'!D74/'CFP NORM'!D74</f>
        <v>0.73656052548998341</v>
      </c>
      <c r="E74">
        <f>'YFPcorrected NORM'!E74/'CFP NORM'!E74</f>
        <v>0.73078446318910184</v>
      </c>
      <c r="F74">
        <f>'YFPcorrected NORM'!F74/'CFP NORM'!F74</f>
        <v>0.72982725296096285</v>
      </c>
      <c r="G74">
        <f>'YFPcorrected NORM'!G74/'CFP NORM'!G74</f>
        <v>0.73307891845912798</v>
      </c>
      <c r="H74">
        <f>'YFPcorrected NORM'!H74/'CFP NORM'!H74</f>
        <v>0.71595966259532884</v>
      </c>
      <c r="I74">
        <f>'YFPcorrected NORM'!I74/'CFP NORM'!I74</f>
        <v>0.76277545359523902</v>
      </c>
      <c r="J74">
        <f>'YFPcorrected NORM'!J74/'CFP NORM'!J74</f>
        <v>0.76146073717931606</v>
      </c>
      <c r="K74">
        <f>'YFPcorrected NORM'!K74/'CFP NORM'!K74</f>
        <v>0.73205133920159615</v>
      </c>
      <c r="L74">
        <f>'YFPcorrected NORM'!L74/'CFP NORM'!L74</f>
        <v>0.72525808329705366</v>
      </c>
      <c r="M74">
        <f>'YFPcorrected NORM'!M74/'CFP NORM'!M74</f>
        <v>0.74553307020000814</v>
      </c>
      <c r="N74">
        <f>'YFPcorrected NORM'!N74/'CFP NORM'!N74</f>
        <v>0.72017098387403033</v>
      </c>
    </row>
    <row r="75" spans="1:14" x14ac:dyDescent="0.2">
      <c r="A75" s="1">
        <v>74</v>
      </c>
      <c r="B75">
        <f t="shared" si="1"/>
        <v>146</v>
      </c>
      <c r="C75">
        <f>'YFPcorrected NORM'!C75/'CFP NORM'!C75</f>
        <v>0.75917719892510993</v>
      </c>
      <c r="D75">
        <f>'YFPcorrected NORM'!D75/'CFP NORM'!D75</f>
        <v>0.72957809989526401</v>
      </c>
      <c r="E75">
        <f>'YFPcorrected NORM'!E75/'CFP NORM'!E75</f>
        <v>0.72459122931463527</v>
      </c>
      <c r="F75">
        <f>'YFPcorrected NORM'!F75/'CFP NORM'!F75</f>
        <v>0.72470835795712429</v>
      </c>
      <c r="G75">
        <f>'YFPcorrected NORM'!G75/'CFP NORM'!G75</f>
        <v>0.73824901712786928</v>
      </c>
      <c r="H75">
        <f>'YFPcorrected NORM'!H75/'CFP NORM'!H75</f>
        <v>0.71067271287294831</v>
      </c>
      <c r="I75">
        <f>'YFPcorrected NORM'!I75/'CFP NORM'!I75</f>
        <v>0.76579940222223475</v>
      </c>
      <c r="J75">
        <f>'YFPcorrected NORM'!J75/'CFP NORM'!J75</f>
        <v>0.7568717715228388</v>
      </c>
      <c r="K75">
        <f>'YFPcorrected NORM'!K75/'CFP NORM'!K75</f>
        <v>0.73289791943606075</v>
      </c>
      <c r="L75">
        <f>'YFPcorrected NORM'!L75/'CFP NORM'!L75</f>
        <v>0.72255824188475726</v>
      </c>
      <c r="M75">
        <f>'YFPcorrected NORM'!M75/'CFP NORM'!M75</f>
        <v>0.73773349493281526</v>
      </c>
      <c r="N75">
        <f>'YFPcorrected NORM'!N75/'CFP NORM'!N75</f>
        <v>0.71984103458854332</v>
      </c>
    </row>
    <row r="76" spans="1:14" x14ac:dyDescent="0.2">
      <c r="A76" s="1">
        <v>75</v>
      </c>
      <c r="B76">
        <f t="shared" si="1"/>
        <v>148</v>
      </c>
      <c r="C76">
        <f>'YFPcorrected NORM'!C76/'CFP NORM'!C76</f>
        <v>0.76086295948439697</v>
      </c>
      <c r="D76">
        <f>'YFPcorrected NORM'!D76/'CFP NORM'!D76</f>
        <v>0.72664848453209741</v>
      </c>
      <c r="E76">
        <f>'YFPcorrected NORM'!E76/'CFP NORM'!E76</f>
        <v>0.72438238237008945</v>
      </c>
      <c r="F76">
        <f>'YFPcorrected NORM'!F76/'CFP NORM'!F76</f>
        <v>0.7321899752491664</v>
      </c>
      <c r="G76">
        <f>'YFPcorrected NORM'!G76/'CFP NORM'!G76</f>
        <v>0.7293333762812908</v>
      </c>
      <c r="H76">
        <f>'YFPcorrected NORM'!H76/'CFP NORM'!H76</f>
        <v>0.71216047465243437</v>
      </c>
      <c r="I76">
        <f>'YFPcorrected NORM'!I76/'CFP NORM'!I76</f>
        <v>0.76050517402476026</v>
      </c>
      <c r="J76">
        <f>'YFPcorrected NORM'!J76/'CFP NORM'!J76</f>
        <v>0.75742433070976467</v>
      </c>
      <c r="K76">
        <f>'YFPcorrected NORM'!K76/'CFP NORM'!K76</f>
        <v>0.73178188614267703</v>
      </c>
      <c r="L76">
        <f>'YFPcorrected NORM'!L76/'CFP NORM'!L76</f>
        <v>0.71530443526425846</v>
      </c>
      <c r="M76">
        <f>'YFPcorrected NORM'!M76/'CFP NORM'!M76</f>
        <v>0.73565345017159478</v>
      </c>
      <c r="N76">
        <f>'YFPcorrected NORM'!N76/'CFP NORM'!N76</f>
        <v>0.72224075098262719</v>
      </c>
    </row>
    <row r="77" spans="1:14" x14ac:dyDescent="0.2">
      <c r="A77" s="1">
        <v>76</v>
      </c>
      <c r="B77">
        <f t="shared" si="1"/>
        <v>150</v>
      </c>
      <c r="C77">
        <f>'YFPcorrected NORM'!C77/'CFP NORM'!C77</f>
        <v>0.7582169619822956</v>
      </c>
      <c r="D77">
        <f>'YFPcorrected NORM'!D77/'CFP NORM'!D77</f>
        <v>0.73391566680493725</v>
      </c>
      <c r="E77">
        <f>'YFPcorrected NORM'!E77/'CFP NORM'!E77</f>
        <v>0.72379348919312869</v>
      </c>
      <c r="F77">
        <f>'YFPcorrected NORM'!F77/'CFP NORM'!F77</f>
        <v>0.72638767144880767</v>
      </c>
      <c r="G77">
        <f>'YFPcorrected NORM'!G77/'CFP NORM'!G77</f>
        <v>0.73570500584479126</v>
      </c>
      <c r="H77">
        <f>'YFPcorrected NORM'!H77/'CFP NORM'!H77</f>
        <v>0.71178212594476953</v>
      </c>
      <c r="I77">
        <f>'YFPcorrected NORM'!I77/'CFP NORM'!I77</f>
        <v>0.76025462650539</v>
      </c>
      <c r="J77">
        <f>'YFPcorrected NORM'!J77/'CFP NORM'!J77</f>
        <v>0.75913167069319354</v>
      </c>
      <c r="K77">
        <f>'YFPcorrected NORM'!K77/'CFP NORM'!K77</f>
        <v>0.73318821298506853</v>
      </c>
      <c r="L77">
        <f>'YFPcorrected NORM'!L77/'CFP NORM'!L77</f>
        <v>0.72124786850763101</v>
      </c>
      <c r="M77">
        <f>'YFPcorrected NORM'!M77/'CFP NORM'!M77</f>
        <v>0.7371238086841897</v>
      </c>
      <c r="N77">
        <f>'YFPcorrected NORM'!N77/'CFP NORM'!N77</f>
        <v>0.72241220151773655</v>
      </c>
    </row>
    <row r="78" spans="1:14" x14ac:dyDescent="0.2">
      <c r="A78" s="1">
        <v>77</v>
      </c>
      <c r="B78">
        <f t="shared" si="1"/>
        <v>152</v>
      </c>
      <c r="C78">
        <f>'YFPcorrected NORM'!C78/'CFP NORM'!C78</f>
        <v>0.75911442127199824</v>
      </c>
      <c r="D78">
        <f>'YFPcorrected NORM'!D78/'CFP NORM'!D78</f>
        <v>0.72487570526149592</v>
      </c>
      <c r="E78">
        <f>'YFPcorrected NORM'!E78/'CFP NORM'!E78</f>
        <v>0.72108585785568546</v>
      </c>
      <c r="F78">
        <f>'YFPcorrected NORM'!F78/'CFP NORM'!F78</f>
        <v>0.72336844955132173</v>
      </c>
      <c r="G78">
        <f>'YFPcorrected NORM'!G78/'CFP NORM'!G78</f>
        <v>0.72827525142119742</v>
      </c>
      <c r="H78">
        <f>'YFPcorrected NORM'!H78/'CFP NORM'!H78</f>
        <v>0.7132013245952078</v>
      </c>
      <c r="I78">
        <f>'YFPcorrected NORM'!I78/'CFP NORM'!I78</f>
        <v>0.76204258163922856</v>
      </c>
      <c r="J78">
        <f>'YFPcorrected NORM'!J78/'CFP NORM'!J78</f>
        <v>0.77145991985633233</v>
      </c>
      <c r="K78">
        <f>'YFPcorrected NORM'!K78/'CFP NORM'!K78</f>
        <v>0.73145410860901683</v>
      </c>
      <c r="L78">
        <f>'YFPcorrected NORM'!L78/'CFP NORM'!L78</f>
        <v>0.7182868407994738</v>
      </c>
      <c r="M78">
        <f>'YFPcorrected NORM'!M78/'CFP NORM'!M78</f>
        <v>0.73392848289229762</v>
      </c>
      <c r="N78">
        <f>'YFPcorrected NORM'!N78/'CFP NORM'!N78</f>
        <v>0.71815968932905083</v>
      </c>
    </row>
    <row r="79" spans="1:14" x14ac:dyDescent="0.2">
      <c r="A79" s="1">
        <v>78</v>
      </c>
      <c r="B79">
        <f t="shared" si="1"/>
        <v>154</v>
      </c>
      <c r="C79">
        <f>'YFPcorrected NORM'!C79/'CFP NORM'!C79</f>
        <v>0.76050682135336012</v>
      </c>
      <c r="D79">
        <f>'YFPcorrected NORM'!D79/'CFP NORM'!D79</f>
        <v>0.72919560575668718</v>
      </c>
      <c r="E79">
        <f>'YFPcorrected NORM'!E79/'CFP NORM'!E79</f>
        <v>0.72413895312136167</v>
      </c>
      <c r="F79">
        <f>'YFPcorrected NORM'!F79/'CFP NORM'!F79</f>
        <v>0.72391448892371457</v>
      </c>
      <c r="G79">
        <f>'YFPcorrected NORM'!G79/'CFP NORM'!G79</f>
        <v>0.72467049291420571</v>
      </c>
      <c r="H79">
        <f>'YFPcorrected NORM'!H79/'CFP NORM'!H79</f>
        <v>0.71244562649377696</v>
      </c>
      <c r="I79">
        <f>'YFPcorrected NORM'!I79/'CFP NORM'!I79</f>
        <v>0.76269451143287759</v>
      </c>
      <c r="J79">
        <f>'YFPcorrected NORM'!J79/'CFP NORM'!J79</f>
        <v>0.759208997675765</v>
      </c>
      <c r="K79">
        <f>'YFPcorrected NORM'!K79/'CFP NORM'!K79</f>
        <v>0.73390304837153186</v>
      </c>
      <c r="L79">
        <f>'YFPcorrected NORM'!L79/'CFP NORM'!L79</f>
        <v>0.71599733011245603</v>
      </c>
      <c r="M79">
        <f>'YFPcorrected NORM'!M79/'CFP NORM'!M79</f>
        <v>0.73060588680050786</v>
      </c>
      <c r="N79">
        <f>'YFPcorrected NORM'!N79/'CFP NORM'!N79</f>
        <v>0.72410004890544177</v>
      </c>
    </row>
    <row r="80" spans="1:14" x14ac:dyDescent="0.2">
      <c r="A80" s="1">
        <v>79</v>
      </c>
      <c r="B80">
        <f t="shared" si="1"/>
        <v>156</v>
      </c>
      <c r="C80">
        <f>'YFPcorrected NORM'!C80/'CFP NORM'!C80</f>
        <v>0.754838691024454</v>
      </c>
      <c r="D80">
        <f>'YFPcorrected NORM'!D80/'CFP NORM'!D80</f>
        <v>0.72157182503216866</v>
      </c>
      <c r="E80">
        <f>'YFPcorrected NORM'!E80/'CFP NORM'!E80</f>
        <v>0.71812455045418966</v>
      </c>
      <c r="F80">
        <f>'YFPcorrected NORM'!F80/'CFP NORM'!F80</f>
        <v>0.72371633707929528</v>
      </c>
      <c r="G80">
        <f>'YFPcorrected NORM'!G80/'CFP NORM'!G80</f>
        <v>0.72734001033462414</v>
      </c>
      <c r="H80">
        <f>'YFPcorrected NORM'!H80/'CFP NORM'!H80</f>
        <v>0.7139762280374089</v>
      </c>
      <c r="I80">
        <f>'YFPcorrected NORM'!I80/'CFP NORM'!I80</f>
        <v>0.75798559766820039</v>
      </c>
      <c r="J80">
        <f>'YFPcorrected NORM'!J80/'CFP NORM'!J80</f>
        <v>0.75230749207312386</v>
      </c>
      <c r="K80">
        <f>'YFPcorrected NORM'!K80/'CFP NORM'!K80</f>
        <v>0.7331734194560926</v>
      </c>
      <c r="L80">
        <f>'YFPcorrected NORM'!L80/'CFP NORM'!L80</f>
        <v>0.71633026992793991</v>
      </c>
      <c r="M80">
        <f>'YFPcorrected NORM'!M80/'CFP NORM'!M80</f>
        <v>0.73462460118154493</v>
      </c>
      <c r="N80">
        <f>'YFPcorrected NORM'!N80/'CFP NORM'!N80</f>
        <v>0.72211400066807196</v>
      </c>
    </row>
    <row r="81" spans="1:14" x14ac:dyDescent="0.2">
      <c r="A81" s="1">
        <v>80</v>
      </c>
      <c r="B81">
        <f t="shared" si="1"/>
        <v>158</v>
      </c>
      <c r="C81">
        <f>'YFPcorrected NORM'!C81/'CFP NORM'!C81</f>
        <v>0.75504080697540288</v>
      </c>
      <c r="D81">
        <f>'YFPcorrected NORM'!D81/'CFP NORM'!D81</f>
        <v>0.71464405549504273</v>
      </c>
      <c r="E81">
        <f>'YFPcorrected NORM'!E81/'CFP NORM'!E81</f>
        <v>0.72036473625337172</v>
      </c>
      <c r="F81">
        <f>'YFPcorrected NORM'!F81/'CFP NORM'!F81</f>
        <v>0.72408247550335214</v>
      </c>
      <c r="G81">
        <f>'YFPcorrected NORM'!G81/'CFP NORM'!G81</f>
        <v>0.72794309754413944</v>
      </c>
      <c r="H81">
        <f>'YFPcorrected NORM'!H81/'CFP NORM'!H81</f>
        <v>0.70866984940775835</v>
      </c>
      <c r="I81">
        <f>'YFPcorrected NORM'!I81/'CFP NORM'!I81</f>
        <v>0.76072890749025768</v>
      </c>
      <c r="J81">
        <f>'YFPcorrected NORM'!J81/'CFP NORM'!J81</f>
        <v>0.76650615907750042</v>
      </c>
      <c r="K81">
        <f>'YFPcorrected NORM'!K81/'CFP NORM'!K81</f>
        <v>0.73063861206299263</v>
      </c>
      <c r="L81">
        <f>'YFPcorrected NORM'!L81/'CFP NORM'!L81</f>
        <v>0.71801021303184953</v>
      </c>
      <c r="M81">
        <f>'YFPcorrected NORM'!M81/'CFP NORM'!M81</f>
        <v>0.7342246984116908</v>
      </c>
      <c r="N81">
        <f>'YFPcorrected NORM'!N81/'CFP NORM'!N81</f>
        <v>0.71736858312340046</v>
      </c>
    </row>
    <row r="82" spans="1:14" x14ac:dyDescent="0.2">
      <c r="A82" s="1">
        <v>81</v>
      </c>
      <c r="B82">
        <f t="shared" si="1"/>
        <v>160</v>
      </c>
      <c r="C82">
        <f>'YFPcorrected NORM'!C82/'CFP NORM'!C82</f>
        <v>0.7578498051881527</v>
      </c>
      <c r="D82">
        <f>'YFPcorrected NORM'!D82/'CFP NORM'!D82</f>
        <v>0.72558065032031283</v>
      </c>
      <c r="E82">
        <f>'YFPcorrected NORM'!E82/'CFP NORM'!E82</f>
        <v>0.72126644657585759</v>
      </c>
      <c r="F82">
        <f>'YFPcorrected NORM'!F82/'CFP NORM'!F82</f>
        <v>0.72471635711672655</v>
      </c>
      <c r="G82">
        <f>'YFPcorrected NORM'!G82/'CFP NORM'!G82</f>
        <v>0.73178935301977344</v>
      </c>
      <c r="H82">
        <f>'YFPcorrected NORM'!H82/'CFP NORM'!H82</f>
        <v>0.71185784000435437</v>
      </c>
      <c r="I82">
        <f>'YFPcorrected NORM'!I82/'CFP NORM'!I82</f>
        <v>0.76132871960174942</v>
      </c>
      <c r="J82">
        <f>'YFPcorrected NORM'!J82/'CFP NORM'!J82</f>
        <v>0.75998123978085663</v>
      </c>
      <c r="K82">
        <f>'YFPcorrected NORM'!K82/'CFP NORM'!K82</f>
        <v>0.72936746611170233</v>
      </c>
      <c r="L82">
        <f>'YFPcorrected NORM'!L82/'CFP NORM'!L82</f>
        <v>0.72063729736092896</v>
      </c>
      <c r="M82">
        <f>'YFPcorrected NORM'!M82/'CFP NORM'!M82</f>
        <v>0.73736925442526813</v>
      </c>
      <c r="N82">
        <f>'YFPcorrected NORM'!N82/'CFP NORM'!N82</f>
        <v>0.71819840100105026</v>
      </c>
    </row>
    <row r="83" spans="1:14" x14ac:dyDescent="0.2">
      <c r="A83" s="1">
        <v>82</v>
      </c>
      <c r="B83">
        <f t="shared" si="1"/>
        <v>162</v>
      </c>
      <c r="C83">
        <f>'YFPcorrected NORM'!C83/'CFP NORM'!C83</f>
        <v>0.75305529623533174</v>
      </c>
      <c r="D83">
        <f>'YFPcorrected NORM'!D83/'CFP NORM'!D83</f>
        <v>0.73398780657786689</v>
      </c>
      <c r="E83">
        <f>'YFPcorrected NORM'!E83/'CFP NORM'!E83</f>
        <v>0.72351944807935065</v>
      </c>
      <c r="F83">
        <f>'YFPcorrected NORM'!F83/'CFP NORM'!F83</f>
        <v>0.73189323339973855</v>
      </c>
      <c r="G83">
        <f>'YFPcorrected NORM'!G83/'CFP NORM'!G83</f>
        <v>0.74142522232957253</v>
      </c>
      <c r="H83">
        <f>'YFPcorrected NORM'!H83/'CFP NORM'!H83</f>
        <v>0.7131143136686191</v>
      </c>
      <c r="I83">
        <f>'YFPcorrected NORM'!I83/'CFP NORM'!I83</f>
        <v>0.7623870364738905</v>
      </c>
      <c r="J83">
        <f>'YFPcorrected NORM'!J83/'CFP NORM'!J83</f>
        <v>0.76095597052005404</v>
      </c>
      <c r="K83">
        <f>'YFPcorrected NORM'!K83/'CFP NORM'!K83</f>
        <v>0.7300411318623794</v>
      </c>
      <c r="L83">
        <f>'YFPcorrected NORM'!L83/'CFP NORM'!L83</f>
        <v>0.71785923564292253</v>
      </c>
      <c r="M83">
        <f>'YFPcorrected NORM'!M83/'CFP NORM'!M83</f>
        <v>0.73613798447179735</v>
      </c>
      <c r="N83">
        <f>'YFPcorrected NORM'!N83/'CFP NORM'!N83</f>
        <v>0.71778373016251618</v>
      </c>
    </row>
    <row r="84" spans="1:14" x14ac:dyDescent="0.2">
      <c r="A84" s="1">
        <v>83</v>
      </c>
      <c r="B84">
        <f t="shared" si="1"/>
        <v>164</v>
      </c>
      <c r="C84">
        <f>'YFPcorrected NORM'!C84/'CFP NORM'!C84</f>
        <v>0.75822481787990759</v>
      </c>
      <c r="D84">
        <f>'YFPcorrected NORM'!D84/'CFP NORM'!D84</f>
        <v>0.72701353229598009</v>
      </c>
      <c r="E84">
        <f>'YFPcorrected NORM'!E84/'CFP NORM'!E84</f>
        <v>0.72338555808653981</v>
      </c>
      <c r="F84">
        <f>'YFPcorrected NORM'!F84/'CFP NORM'!F84</f>
        <v>0.7266807284938025</v>
      </c>
      <c r="G84">
        <f>'YFPcorrected NORM'!G84/'CFP NORM'!G84</f>
        <v>0.72996915569267562</v>
      </c>
      <c r="H84">
        <f>'YFPcorrected NORM'!H84/'CFP NORM'!H84</f>
        <v>0.71262893427831542</v>
      </c>
      <c r="I84">
        <f>'YFPcorrected NORM'!I84/'CFP NORM'!I84</f>
        <v>0.76119630982256992</v>
      </c>
      <c r="J84">
        <f>'YFPcorrected NORM'!J84/'CFP NORM'!J84</f>
        <v>0.76218948522328656</v>
      </c>
      <c r="K84">
        <f>'YFPcorrected NORM'!K84/'CFP NORM'!K84</f>
        <v>0.73170760967539616</v>
      </c>
      <c r="L84">
        <f>'YFPcorrected NORM'!L84/'CFP NORM'!L84</f>
        <v>0.71717714720055281</v>
      </c>
      <c r="M84">
        <f>'YFPcorrected NORM'!M84/'CFP NORM'!M84</f>
        <v>0.73735059721151519</v>
      </c>
      <c r="N84">
        <f>'YFPcorrected NORM'!N84/'CFP NORM'!N84</f>
        <v>0.7199075182182092</v>
      </c>
    </row>
    <row r="85" spans="1:14" x14ac:dyDescent="0.2">
      <c r="A85" s="1">
        <v>84</v>
      </c>
      <c r="B85">
        <f t="shared" si="1"/>
        <v>166</v>
      </c>
      <c r="C85">
        <f>'YFPcorrected NORM'!C85/'CFP NORM'!C85</f>
        <v>0.75122044020683021</v>
      </c>
      <c r="D85">
        <f>'YFPcorrected NORM'!D85/'CFP NORM'!D85</f>
        <v>0.72989080463101219</v>
      </c>
      <c r="E85">
        <f>'YFPcorrected NORM'!E85/'CFP NORM'!E85</f>
        <v>0.72179800766481128</v>
      </c>
      <c r="F85">
        <f>'YFPcorrected NORM'!F85/'CFP NORM'!F85</f>
        <v>0.72270530052304149</v>
      </c>
      <c r="G85">
        <f>'YFPcorrected NORM'!G85/'CFP NORM'!G85</f>
        <v>0.73093718200379676</v>
      </c>
      <c r="H85">
        <f>'YFPcorrected NORM'!H85/'CFP NORM'!H85</f>
        <v>0.71167002462053597</v>
      </c>
      <c r="I85">
        <f>'YFPcorrected NORM'!I85/'CFP NORM'!I85</f>
        <v>0.76052718723826895</v>
      </c>
      <c r="J85">
        <f>'YFPcorrected NORM'!J85/'CFP NORM'!J85</f>
        <v>0.75859024683566978</v>
      </c>
      <c r="K85">
        <f>'YFPcorrected NORM'!K85/'CFP NORM'!K85</f>
        <v>0.73107461219729908</v>
      </c>
      <c r="L85">
        <f>'YFPcorrected NORM'!L85/'CFP NORM'!L85</f>
        <v>0.71591859683905124</v>
      </c>
      <c r="M85">
        <f>'YFPcorrected NORM'!M85/'CFP NORM'!M85</f>
        <v>0.73400872971789888</v>
      </c>
      <c r="N85">
        <f>'YFPcorrected NORM'!N85/'CFP NORM'!N85</f>
        <v>0.71728746760306961</v>
      </c>
    </row>
    <row r="86" spans="1:14" x14ac:dyDescent="0.2">
      <c r="A86" s="1">
        <v>85</v>
      </c>
      <c r="B86">
        <f t="shared" si="1"/>
        <v>168</v>
      </c>
      <c r="C86">
        <f>'YFPcorrected NORM'!C86/'CFP NORM'!C86</f>
        <v>0.74984932307447005</v>
      </c>
      <c r="D86">
        <f>'YFPcorrected NORM'!D86/'CFP NORM'!D86</f>
        <v>0.72264118579703207</v>
      </c>
      <c r="E86">
        <f>'YFPcorrected NORM'!E86/'CFP NORM'!E86</f>
        <v>0.72282898478919422</v>
      </c>
      <c r="F86">
        <f>'YFPcorrected NORM'!F86/'CFP NORM'!F86</f>
        <v>0.72498396775538154</v>
      </c>
      <c r="G86">
        <f>'YFPcorrected NORM'!G86/'CFP NORM'!G86</f>
        <v>0.72962368485225193</v>
      </c>
      <c r="H86">
        <f>'YFPcorrected NORM'!H86/'CFP NORM'!H86</f>
        <v>0.71396133111718807</v>
      </c>
      <c r="I86">
        <f>'YFPcorrected NORM'!I86/'CFP NORM'!I86</f>
        <v>0.76064842420007517</v>
      </c>
      <c r="J86">
        <f>'YFPcorrected NORM'!J86/'CFP NORM'!J86</f>
        <v>0.74550212907809654</v>
      </c>
      <c r="K86">
        <f>'YFPcorrected NORM'!K86/'CFP NORM'!K86</f>
        <v>0.73121489258383121</v>
      </c>
      <c r="L86">
        <f>'YFPcorrected NORM'!L86/'CFP NORM'!L86</f>
        <v>0.71850116484951942</v>
      </c>
      <c r="M86">
        <f>'YFPcorrected NORM'!M86/'CFP NORM'!M86</f>
        <v>0.73650161878842513</v>
      </c>
      <c r="N86">
        <f>'YFPcorrected NORM'!N86/'CFP NORM'!N86</f>
        <v>0.71688341167205416</v>
      </c>
    </row>
    <row r="87" spans="1:14" x14ac:dyDescent="0.2">
      <c r="A87" s="1">
        <v>86</v>
      </c>
      <c r="B87">
        <f t="shared" si="1"/>
        <v>170</v>
      </c>
      <c r="C87">
        <f>'YFPcorrected NORM'!C87/'CFP NORM'!C87</f>
        <v>0.74922677129674631</v>
      </c>
      <c r="D87">
        <f>'YFPcorrected NORM'!D87/'CFP NORM'!D87</f>
        <v>0.72200243893190785</v>
      </c>
      <c r="E87">
        <f>'YFPcorrected NORM'!E87/'CFP NORM'!E87</f>
        <v>0.72076581739391266</v>
      </c>
      <c r="F87">
        <f>'YFPcorrected NORM'!F87/'CFP NORM'!F87</f>
        <v>0.73123217936498375</v>
      </c>
      <c r="G87">
        <f>'YFPcorrected NORM'!G87/'CFP NORM'!G87</f>
        <v>0.72701420823975305</v>
      </c>
      <c r="H87">
        <f>'YFPcorrected NORM'!H87/'CFP NORM'!H87</f>
        <v>0.70950924062982201</v>
      </c>
      <c r="I87">
        <f>'YFPcorrected NORM'!I87/'CFP NORM'!I87</f>
        <v>0.75890224439035592</v>
      </c>
      <c r="J87">
        <f>'YFPcorrected NORM'!J87/'CFP NORM'!J87</f>
        <v>0.75628079419474981</v>
      </c>
      <c r="K87">
        <f>'YFPcorrected NORM'!K87/'CFP NORM'!K87</f>
        <v>0.73146494651772109</v>
      </c>
      <c r="L87">
        <f>'YFPcorrected NORM'!L87/'CFP NORM'!L87</f>
        <v>0.71591123708984861</v>
      </c>
      <c r="M87">
        <f>'YFPcorrected NORM'!M87/'CFP NORM'!M87</f>
        <v>0.73549704839750718</v>
      </c>
      <c r="N87">
        <f>'YFPcorrected NORM'!N87/'CFP NORM'!N87</f>
        <v>0.71953895098359422</v>
      </c>
    </row>
    <row r="88" spans="1:14" x14ac:dyDescent="0.2">
      <c r="A88" s="1">
        <v>87</v>
      </c>
      <c r="B88">
        <f t="shared" si="1"/>
        <v>172</v>
      </c>
      <c r="C88">
        <f>'YFPcorrected NORM'!C88/'CFP NORM'!C88</f>
        <v>0.749869698049347</v>
      </c>
      <c r="D88">
        <f>'YFPcorrected NORM'!D88/'CFP NORM'!D88</f>
        <v>0.72121477598789752</v>
      </c>
      <c r="E88">
        <f>'YFPcorrected NORM'!E88/'CFP NORM'!E88</f>
        <v>0.71872299971689779</v>
      </c>
      <c r="F88">
        <f>'YFPcorrected NORM'!F88/'CFP NORM'!F88</f>
        <v>0.72657622972346714</v>
      </c>
      <c r="G88">
        <f>'YFPcorrected NORM'!G88/'CFP NORM'!G88</f>
        <v>0.73505403843207429</v>
      </c>
      <c r="H88">
        <f>'YFPcorrected NORM'!H88/'CFP NORM'!H88</f>
        <v>0.71210959135468532</v>
      </c>
      <c r="I88">
        <f>'YFPcorrected NORM'!I88/'CFP NORM'!I88</f>
        <v>0.75772572722398257</v>
      </c>
      <c r="J88">
        <f>'YFPcorrected NORM'!J88/'CFP NORM'!J88</f>
        <v>0.75594785583536905</v>
      </c>
      <c r="K88">
        <f>'YFPcorrected NORM'!K88/'CFP NORM'!K88</f>
        <v>0.73228228965806685</v>
      </c>
      <c r="L88">
        <f>'YFPcorrected NORM'!L88/'CFP NORM'!L88</f>
        <v>0.71658284597655464</v>
      </c>
      <c r="M88">
        <f>'YFPcorrected NORM'!M88/'CFP NORM'!M88</f>
        <v>0.73404382062548468</v>
      </c>
      <c r="N88">
        <f>'YFPcorrected NORM'!N88/'CFP NORM'!N88</f>
        <v>0.71584842936535631</v>
      </c>
    </row>
    <row r="89" spans="1:14" x14ac:dyDescent="0.2">
      <c r="A89" s="1">
        <v>88</v>
      </c>
      <c r="B89">
        <f t="shared" si="1"/>
        <v>174</v>
      </c>
      <c r="C89">
        <f>'YFPcorrected NORM'!C89/'CFP NORM'!C89</f>
        <v>0.75281107916794077</v>
      </c>
      <c r="D89">
        <f>'YFPcorrected NORM'!D89/'CFP NORM'!D89</f>
        <v>0.72002047163124239</v>
      </c>
      <c r="E89">
        <f>'YFPcorrected NORM'!E89/'CFP NORM'!E89</f>
        <v>0.71882330291821672</v>
      </c>
      <c r="F89">
        <f>'YFPcorrected NORM'!F89/'CFP NORM'!F89</f>
        <v>0.72245968475081157</v>
      </c>
      <c r="G89">
        <f>'YFPcorrected NORM'!G89/'CFP NORM'!G89</f>
        <v>0.73271694812394639</v>
      </c>
      <c r="H89">
        <f>'YFPcorrected NORM'!H89/'CFP NORM'!H89</f>
        <v>0.71465809288860127</v>
      </c>
      <c r="I89">
        <f>'YFPcorrected NORM'!I89/'CFP NORM'!I89</f>
        <v>0.75989025350068018</v>
      </c>
      <c r="J89">
        <f>'YFPcorrected NORM'!J89/'CFP NORM'!J89</f>
        <v>0.76139215468035981</v>
      </c>
      <c r="K89">
        <f>'YFPcorrected NORM'!K89/'CFP NORM'!K89</f>
        <v>0.73100045312360473</v>
      </c>
      <c r="L89">
        <f>'YFPcorrected NORM'!L89/'CFP NORM'!L89</f>
        <v>0.71929407288478808</v>
      </c>
      <c r="M89">
        <f>'YFPcorrected NORM'!M89/'CFP NORM'!M89</f>
        <v>0.73707317168746378</v>
      </c>
      <c r="N89">
        <f>'YFPcorrected NORM'!N89/'CFP NORM'!N89</f>
        <v>0.7171572278417595</v>
      </c>
    </row>
    <row r="90" spans="1:14" x14ac:dyDescent="0.2">
      <c r="A90" s="1">
        <v>89</v>
      </c>
      <c r="B90">
        <f t="shared" si="1"/>
        <v>176</v>
      </c>
      <c r="C90">
        <f>'YFPcorrected NORM'!C90/'CFP NORM'!C90</f>
        <v>0.75273643339283614</v>
      </c>
      <c r="D90">
        <f>'YFPcorrected NORM'!D90/'CFP NORM'!D90</f>
        <v>0.71530956777668742</v>
      </c>
      <c r="E90">
        <f>'YFPcorrected NORM'!E90/'CFP NORM'!E90</f>
        <v>0.71887099296023671</v>
      </c>
      <c r="F90">
        <f>'YFPcorrected NORM'!F90/'CFP NORM'!F90</f>
        <v>0.72732493693456046</v>
      </c>
      <c r="G90">
        <f>'YFPcorrected NORM'!G90/'CFP NORM'!G90</f>
        <v>0.73315253190023555</v>
      </c>
      <c r="H90">
        <f>'YFPcorrected NORM'!H90/'CFP NORM'!H90</f>
        <v>0.71192636335495163</v>
      </c>
      <c r="I90">
        <f>'YFPcorrected NORM'!I90/'CFP NORM'!I90</f>
        <v>0.75850465150591573</v>
      </c>
      <c r="J90">
        <f>'YFPcorrected NORM'!J90/'CFP NORM'!J90</f>
        <v>0.76090428590712811</v>
      </c>
      <c r="K90">
        <f>'YFPcorrected NORM'!K90/'CFP NORM'!K90</f>
        <v>0.7294704696505655</v>
      </c>
      <c r="L90">
        <f>'YFPcorrected NORM'!L90/'CFP NORM'!L90</f>
        <v>0.71915477076015344</v>
      </c>
      <c r="M90">
        <f>'YFPcorrected NORM'!M90/'CFP NORM'!M90</f>
        <v>0.73695601515543074</v>
      </c>
      <c r="N90">
        <f>'YFPcorrected NORM'!N90/'CFP NORM'!N90</f>
        <v>0.71519934834558752</v>
      </c>
    </row>
    <row r="91" spans="1:14" x14ac:dyDescent="0.2">
      <c r="A91" s="1">
        <v>90</v>
      </c>
      <c r="B91">
        <f t="shared" si="1"/>
        <v>178</v>
      </c>
      <c r="C91">
        <f>'YFPcorrected NORM'!C91/'CFP NORM'!C91</f>
        <v>0.75275298614387531</v>
      </c>
      <c r="D91">
        <f>'YFPcorrected NORM'!D91/'CFP NORM'!D91</f>
        <v>0.71164312862384027</v>
      </c>
      <c r="E91">
        <f>'YFPcorrected NORM'!E91/'CFP NORM'!E91</f>
        <v>0.71992116411566587</v>
      </c>
      <c r="F91">
        <f>'YFPcorrected NORM'!F91/'CFP NORM'!F91</f>
        <v>0.72550102266425387</v>
      </c>
      <c r="G91">
        <f>'YFPcorrected NORM'!G91/'CFP NORM'!G91</f>
        <v>0.72902366639809912</v>
      </c>
      <c r="H91">
        <f>'YFPcorrected NORM'!H91/'CFP NORM'!H91</f>
        <v>0.71254280382409574</v>
      </c>
      <c r="I91">
        <f>'YFPcorrected NORM'!I91/'CFP NORM'!I91</f>
        <v>0.75869750120236101</v>
      </c>
      <c r="J91">
        <f>'YFPcorrected NORM'!J91/'CFP NORM'!J91</f>
        <v>0.75373675557598996</v>
      </c>
      <c r="K91">
        <f>'YFPcorrected NORM'!K91/'CFP NORM'!K91</f>
        <v>0.7327801958303316</v>
      </c>
      <c r="L91">
        <f>'YFPcorrected NORM'!L91/'CFP NORM'!L91</f>
        <v>0.71472915134160064</v>
      </c>
      <c r="M91">
        <f>'YFPcorrected NORM'!M91/'CFP NORM'!M91</f>
        <v>0.73705209148931439</v>
      </c>
      <c r="N91">
        <f>'YFPcorrected NORM'!N91/'CFP NORM'!N91</f>
        <v>0.71681873626637282</v>
      </c>
    </row>
    <row r="92" spans="1:14" x14ac:dyDescent="0.2">
      <c r="A92" s="1">
        <v>91</v>
      </c>
      <c r="B92">
        <f t="shared" si="1"/>
        <v>180</v>
      </c>
      <c r="C92">
        <f>'YFPcorrected NORM'!C92/'CFP NORM'!C92</f>
        <v>0.75104027263337303</v>
      </c>
      <c r="D92">
        <f>'YFPcorrected NORM'!D92/'CFP NORM'!D92</f>
        <v>0.70837390990683335</v>
      </c>
      <c r="E92">
        <f>'YFPcorrected NORM'!E92/'CFP NORM'!E92</f>
        <v>0.71855454694096033</v>
      </c>
      <c r="F92">
        <f>'YFPcorrected NORM'!F92/'CFP NORM'!F92</f>
        <v>0.72168868077026671</v>
      </c>
      <c r="G92">
        <f>'YFPcorrected NORM'!G92/'CFP NORM'!G92</f>
        <v>0.72588362221374658</v>
      </c>
      <c r="H92">
        <f>'YFPcorrected NORM'!H92/'CFP NORM'!H92</f>
        <v>0.71308855084267175</v>
      </c>
      <c r="I92">
        <f>'YFPcorrected NORM'!I92/'CFP NORM'!I92</f>
        <v>0.75767181762813041</v>
      </c>
      <c r="J92">
        <f>'YFPcorrected NORM'!J92/'CFP NORM'!J92</f>
        <v>0.75978792622647784</v>
      </c>
      <c r="K92">
        <f>'YFPcorrected NORM'!K92/'CFP NORM'!K92</f>
        <v>0.73308041478617481</v>
      </c>
      <c r="L92">
        <f>'YFPcorrected NORM'!L92/'CFP NORM'!L92</f>
        <v>0.71240550318733775</v>
      </c>
      <c r="M92">
        <f>'YFPcorrected NORM'!M92/'CFP NORM'!M92</f>
        <v>0.73468213166940521</v>
      </c>
      <c r="N92">
        <f>'YFPcorrected NORM'!N92/'CFP NORM'!N92</f>
        <v>0.71819484526172417</v>
      </c>
    </row>
    <row r="93" spans="1:14" x14ac:dyDescent="0.2">
      <c r="A93" s="1">
        <v>92</v>
      </c>
      <c r="B93">
        <f t="shared" si="1"/>
        <v>182</v>
      </c>
      <c r="C93">
        <f>'YFPcorrected NORM'!C93/'CFP NORM'!C93</f>
        <v>0.75716674398595563</v>
      </c>
      <c r="D93">
        <f>'YFPcorrected NORM'!D93/'CFP NORM'!D93</f>
        <v>0.71146006983173393</v>
      </c>
      <c r="E93">
        <f>'YFPcorrected NORM'!E93/'CFP NORM'!E93</f>
        <v>0.71561910976421728</v>
      </c>
      <c r="F93">
        <f>'YFPcorrected NORM'!F93/'CFP NORM'!F93</f>
        <v>0.72780165351994941</v>
      </c>
      <c r="G93">
        <f>'YFPcorrected NORM'!G93/'CFP NORM'!G93</f>
        <v>0.72935242359374508</v>
      </c>
      <c r="H93">
        <f>'YFPcorrected NORM'!H93/'CFP NORM'!H93</f>
        <v>0.72073491308603088</v>
      </c>
      <c r="I93">
        <f>'YFPcorrected NORM'!I93/'CFP NORM'!I93</f>
        <v>0.75983430892846959</v>
      </c>
      <c r="J93">
        <f>'YFPcorrected NORM'!J93/'CFP NORM'!J93</f>
        <v>0.75951923657586717</v>
      </c>
      <c r="K93">
        <f>'YFPcorrected NORM'!K93/'CFP NORM'!K93</f>
        <v>0.72965821029199029</v>
      </c>
      <c r="L93">
        <f>'YFPcorrected NORM'!L93/'CFP NORM'!L93</f>
        <v>0.71570874106237703</v>
      </c>
      <c r="M93">
        <f>'YFPcorrected NORM'!M93/'CFP NORM'!M93</f>
        <v>0.73604449517270765</v>
      </c>
      <c r="N93">
        <f>'YFPcorrected NORM'!N93/'CFP NORM'!N93</f>
        <v>0.71920489533125942</v>
      </c>
    </row>
    <row r="94" spans="1:14" x14ac:dyDescent="0.2">
      <c r="A94" s="1">
        <v>93</v>
      </c>
      <c r="B94">
        <f t="shared" si="1"/>
        <v>184</v>
      </c>
      <c r="C94">
        <f>'YFPcorrected NORM'!C94/'CFP NORM'!C94</f>
        <v>0.75355887480180672</v>
      </c>
      <c r="D94">
        <f>'YFPcorrected NORM'!D94/'CFP NORM'!D94</f>
        <v>0.71094706747881031</v>
      </c>
      <c r="E94">
        <f>'YFPcorrected NORM'!E94/'CFP NORM'!E94</f>
        <v>0.71700320908307746</v>
      </c>
      <c r="F94">
        <f>'YFPcorrected NORM'!F94/'CFP NORM'!F94</f>
        <v>0.72416434020335652</v>
      </c>
      <c r="G94">
        <f>'YFPcorrected NORM'!G94/'CFP NORM'!G94</f>
        <v>0.72732534024969941</v>
      </c>
      <c r="H94">
        <f>'YFPcorrected NORM'!H94/'CFP NORM'!H94</f>
        <v>0.71123098134671725</v>
      </c>
      <c r="I94">
        <f>'YFPcorrected NORM'!I94/'CFP NORM'!I94</f>
        <v>0.76332386651024675</v>
      </c>
      <c r="J94">
        <f>'YFPcorrected NORM'!J94/'CFP NORM'!J94</f>
        <v>0.75917203818162893</v>
      </c>
      <c r="K94">
        <f>'YFPcorrected NORM'!K94/'CFP NORM'!K94</f>
        <v>0.73356618548994035</v>
      </c>
      <c r="L94">
        <f>'YFPcorrected NORM'!L94/'CFP NORM'!L94</f>
        <v>0.71556404471303969</v>
      </c>
      <c r="M94">
        <f>'YFPcorrected NORM'!M94/'CFP NORM'!M94</f>
        <v>0.73718206903862926</v>
      </c>
      <c r="N94">
        <f>'YFPcorrected NORM'!N94/'CFP NORM'!N94</f>
        <v>0.71580523294563514</v>
      </c>
    </row>
    <row r="95" spans="1:14" x14ac:dyDescent="0.2">
      <c r="A95" s="1">
        <v>94</v>
      </c>
      <c r="B95">
        <f t="shared" si="1"/>
        <v>186</v>
      </c>
      <c r="C95">
        <f>'YFPcorrected NORM'!C95/'CFP NORM'!C95</f>
        <v>0.75430348733202712</v>
      </c>
      <c r="D95">
        <f>'YFPcorrected NORM'!D95/'CFP NORM'!D95</f>
        <v>0.71302857244726625</v>
      </c>
      <c r="E95">
        <f>'YFPcorrected NORM'!E95/'CFP NORM'!E95</f>
        <v>0.71800625221733838</v>
      </c>
      <c r="F95">
        <f>'YFPcorrected NORM'!F95/'CFP NORM'!F95</f>
        <v>0.72489274932523828</v>
      </c>
      <c r="G95">
        <f>'YFPcorrected NORM'!G95/'CFP NORM'!G95</f>
        <v>0.71926101812946841</v>
      </c>
      <c r="H95">
        <f>'YFPcorrected NORM'!H95/'CFP NORM'!H95</f>
        <v>0.7141223906241877</v>
      </c>
      <c r="I95">
        <f>'YFPcorrected NORM'!I95/'CFP NORM'!I95</f>
        <v>0.76459077624547445</v>
      </c>
      <c r="J95">
        <f>'YFPcorrected NORM'!J95/'CFP NORM'!J95</f>
        <v>0.76346360733412499</v>
      </c>
      <c r="K95">
        <f>'YFPcorrected NORM'!K95/'CFP NORM'!K95</f>
        <v>0.73132692168924862</v>
      </c>
      <c r="L95">
        <f>'YFPcorrected NORM'!L95/'CFP NORM'!L95</f>
        <v>0.71629389325685155</v>
      </c>
      <c r="M95">
        <f>'YFPcorrected NORM'!M95/'CFP NORM'!M95</f>
        <v>0.7415278770579744</v>
      </c>
      <c r="N95">
        <f>'YFPcorrected NORM'!N95/'CFP NORM'!N95</f>
        <v>0.72035938518404241</v>
      </c>
    </row>
    <row r="96" spans="1:14" x14ac:dyDescent="0.2">
      <c r="A96" s="1">
        <v>95</v>
      </c>
      <c r="B96">
        <f t="shared" si="1"/>
        <v>188</v>
      </c>
      <c r="C96">
        <f>'YFPcorrected NORM'!C96/'CFP NORM'!C96</f>
        <v>0.75570971094601702</v>
      </c>
      <c r="D96">
        <f>'YFPcorrected NORM'!D96/'CFP NORM'!D96</f>
        <v>0.71072635986021526</v>
      </c>
      <c r="E96">
        <f>'YFPcorrected NORM'!E96/'CFP NORM'!E96</f>
        <v>0.7176759058846951</v>
      </c>
      <c r="F96">
        <f>'YFPcorrected NORM'!F96/'CFP NORM'!F96</f>
        <v>0.72456415502102223</v>
      </c>
      <c r="G96">
        <f>'YFPcorrected NORM'!G96/'CFP NORM'!G96</f>
        <v>0.72579223538603288</v>
      </c>
      <c r="H96">
        <f>'YFPcorrected NORM'!H96/'CFP NORM'!H96</f>
        <v>0.71868907546013827</v>
      </c>
      <c r="I96">
        <f>'YFPcorrected NORM'!I96/'CFP NORM'!I96</f>
        <v>0.761427564702439</v>
      </c>
      <c r="J96">
        <f>'YFPcorrected NORM'!J96/'CFP NORM'!J96</f>
        <v>0.76517465339983615</v>
      </c>
      <c r="K96">
        <f>'YFPcorrected NORM'!K96/'CFP NORM'!K96</f>
        <v>0.7301481362403025</v>
      </c>
      <c r="L96">
        <f>'YFPcorrected NORM'!L96/'CFP NORM'!L96</f>
        <v>0.71502672084386043</v>
      </c>
      <c r="M96">
        <f>'YFPcorrected NORM'!M96/'CFP NORM'!M96</f>
        <v>0.74059630255145315</v>
      </c>
      <c r="N96">
        <f>'YFPcorrected NORM'!N96/'CFP NORM'!N96</f>
        <v>0.7132528914552978</v>
      </c>
    </row>
    <row r="97" spans="1:14" x14ac:dyDescent="0.2">
      <c r="A97" s="1">
        <v>96</v>
      </c>
      <c r="B97">
        <f t="shared" si="1"/>
        <v>190</v>
      </c>
      <c r="C97">
        <f>'YFPcorrected NORM'!C97/'CFP NORM'!C97</f>
        <v>0.75759816983666561</v>
      </c>
      <c r="D97">
        <f>'YFPcorrected NORM'!D97/'CFP NORM'!D97</f>
        <v>0.71884747452074571</v>
      </c>
      <c r="E97">
        <f>'YFPcorrected NORM'!E97/'CFP NORM'!E97</f>
        <v>0.72083554720624987</v>
      </c>
      <c r="F97">
        <f>'YFPcorrected NORM'!F97/'CFP NORM'!F97</f>
        <v>0.72123166989766219</v>
      </c>
      <c r="G97">
        <f>'YFPcorrected NORM'!G97/'CFP NORM'!G97</f>
        <v>0.72535488737157039</v>
      </c>
      <c r="H97">
        <f>'YFPcorrected NORM'!H97/'CFP NORM'!H97</f>
        <v>0.71472966878140942</v>
      </c>
      <c r="I97">
        <f>'YFPcorrected NORM'!I97/'CFP NORM'!I97</f>
        <v>0.75872815659430215</v>
      </c>
      <c r="J97">
        <f>'YFPcorrected NORM'!J97/'CFP NORM'!J97</f>
        <v>0.76259858950495929</v>
      </c>
      <c r="K97">
        <f>'YFPcorrected NORM'!K97/'CFP NORM'!K97</f>
        <v>0.72845676576665852</v>
      </c>
      <c r="L97">
        <f>'YFPcorrected NORM'!L97/'CFP NORM'!L97</f>
        <v>0.7166607170965178</v>
      </c>
      <c r="M97">
        <f>'YFPcorrected NORM'!M97/'CFP NORM'!M97</f>
        <v>0.73646223931132593</v>
      </c>
      <c r="N97">
        <f>'YFPcorrected NORM'!N97/'CFP NORM'!N97</f>
        <v>0.71857653882812011</v>
      </c>
    </row>
    <row r="98" spans="1:14" x14ac:dyDescent="0.2">
      <c r="A98" s="1">
        <v>97</v>
      </c>
      <c r="B98">
        <f t="shared" si="1"/>
        <v>192</v>
      </c>
      <c r="C98">
        <f>'YFPcorrected NORM'!C98/'CFP NORM'!C98</f>
        <v>0.754777892266838</v>
      </c>
      <c r="D98">
        <f>'YFPcorrected NORM'!D98/'CFP NORM'!D98</f>
        <v>0.71815411503666682</v>
      </c>
      <c r="E98">
        <f>'YFPcorrected NORM'!E98/'CFP NORM'!E98</f>
        <v>0.71782269286267597</v>
      </c>
      <c r="F98">
        <f>'YFPcorrected NORM'!F98/'CFP NORM'!F98</f>
        <v>0.72388820828517475</v>
      </c>
      <c r="G98">
        <f>'YFPcorrected NORM'!G98/'CFP NORM'!G98</f>
        <v>0.72637939014898967</v>
      </c>
      <c r="H98">
        <f>'YFPcorrected NORM'!H98/'CFP NORM'!H98</f>
        <v>0.70994539788303779</v>
      </c>
      <c r="I98">
        <f>'YFPcorrected NORM'!I98/'CFP NORM'!I98</f>
        <v>0.75930947447775332</v>
      </c>
      <c r="J98">
        <f>'YFPcorrected NORM'!J98/'CFP NORM'!J98</f>
        <v>0.76502198775838803</v>
      </c>
      <c r="K98">
        <f>'YFPcorrected NORM'!K98/'CFP NORM'!K98</f>
        <v>0.72787490314171821</v>
      </c>
      <c r="L98">
        <f>'YFPcorrected NORM'!L98/'CFP NORM'!L98</f>
        <v>0.71319780505911967</v>
      </c>
      <c r="M98">
        <f>'YFPcorrected NORM'!M98/'CFP NORM'!M98</f>
        <v>0.73538084192668429</v>
      </c>
      <c r="N98">
        <f>'YFPcorrected NORM'!N98/'CFP NORM'!N98</f>
        <v>0.71525255874821492</v>
      </c>
    </row>
    <row r="99" spans="1:14" x14ac:dyDescent="0.2">
      <c r="A99" s="1">
        <v>98</v>
      </c>
      <c r="B99">
        <f t="shared" si="1"/>
        <v>194</v>
      </c>
      <c r="C99">
        <f>'YFPcorrected NORM'!C99/'CFP NORM'!C99</f>
        <v>0.75856648513428793</v>
      </c>
      <c r="D99">
        <f>'YFPcorrected NORM'!D99/'CFP NORM'!D99</f>
        <v>0.71478721048210025</v>
      </c>
      <c r="E99">
        <f>'YFPcorrected NORM'!E99/'CFP NORM'!E99</f>
        <v>0.71862796991840661</v>
      </c>
      <c r="F99">
        <f>'YFPcorrected NORM'!F99/'CFP NORM'!F99</f>
        <v>0.72321141008543044</v>
      </c>
      <c r="G99">
        <f>'YFPcorrected NORM'!G99/'CFP NORM'!G99</f>
        <v>0.72924629948337261</v>
      </c>
      <c r="H99">
        <f>'YFPcorrected NORM'!H99/'CFP NORM'!H99</f>
        <v>0.70703841544048829</v>
      </c>
      <c r="I99">
        <f>'YFPcorrected NORM'!I99/'CFP NORM'!I99</f>
        <v>0.75868717889695902</v>
      </c>
      <c r="J99">
        <f>'YFPcorrected NORM'!J99/'CFP NORM'!J99</f>
        <v>0.76342311089616899</v>
      </c>
      <c r="K99">
        <f>'YFPcorrected NORM'!K99/'CFP NORM'!K99</f>
        <v>0.73174657378015895</v>
      </c>
      <c r="L99">
        <f>'YFPcorrected NORM'!L99/'CFP NORM'!L99</f>
        <v>0.71325988255683437</v>
      </c>
      <c r="M99">
        <f>'YFPcorrected NORM'!M99/'CFP NORM'!M99</f>
        <v>0.73707585865929381</v>
      </c>
      <c r="N99">
        <f>'YFPcorrected NORM'!N99/'CFP NORM'!N99</f>
        <v>0.71540131670947238</v>
      </c>
    </row>
    <row r="100" spans="1:14" x14ac:dyDescent="0.2">
      <c r="A100" s="1">
        <v>99</v>
      </c>
      <c r="B100">
        <f t="shared" si="1"/>
        <v>196</v>
      </c>
      <c r="C100">
        <f>'YFPcorrected NORM'!C100/'CFP NORM'!C100</f>
        <v>0.75106746817796333</v>
      </c>
      <c r="D100">
        <f>'YFPcorrected NORM'!D100/'CFP NORM'!D100</f>
        <v>0.70861076901320841</v>
      </c>
      <c r="E100">
        <f>'YFPcorrected NORM'!E100/'CFP NORM'!E100</f>
        <v>0.71543158788597128</v>
      </c>
      <c r="F100">
        <f>'YFPcorrected NORM'!F100/'CFP NORM'!F100</f>
        <v>0.72189592974988182</v>
      </c>
      <c r="G100">
        <f>'YFPcorrected NORM'!G100/'CFP NORM'!G100</f>
        <v>0.72838057966293601</v>
      </c>
      <c r="H100">
        <f>'YFPcorrected NORM'!H100/'CFP NORM'!H100</f>
        <v>0.70984347971360928</v>
      </c>
      <c r="I100">
        <f>'YFPcorrected NORM'!I100/'CFP NORM'!I100</f>
        <v>0.75695458706405527</v>
      </c>
      <c r="J100">
        <f>'YFPcorrected NORM'!J100/'CFP NORM'!J100</f>
        <v>0.75696150585583843</v>
      </c>
      <c r="K100">
        <f>'YFPcorrected NORM'!K100/'CFP NORM'!K100</f>
        <v>0.72852696418200003</v>
      </c>
      <c r="L100">
        <f>'YFPcorrected NORM'!L100/'CFP NORM'!L100</f>
        <v>0.71393993024864744</v>
      </c>
      <c r="M100">
        <f>'YFPcorrected NORM'!M100/'CFP NORM'!M100</f>
        <v>0.73402555570280714</v>
      </c>
      <c r="N100">
        <f>'YFPcorrected NORM'!N100/'CFP NORM'!N100</f>
        <v>0.71420512823083337</v>
      </c>
    </row>
    <row r="101" spans="1:14" x14ac:dyDescent="0.2">
      <c r="A101" s="1">
        <v>100</v>
      </c>
      <c r="B101">
        <f t="shared" si="1"/>
        <v>198</v>
      </c>
      <c r="C101">
        <f>'YFPcorrected NORM'!C101/'CFP NORM'!C101</f>
        <v>0.75597307590803453</v>
      </c>
      <c r="D101">
        <f>'YFPcorrected NORM'!D101/'CFP NORM'!D101</f>
        <v>0.71245486253688728</v>
      </c>
      <c r="E101">
        <f>'YFPcorrected NORM'!E101/'CFP NORM'!E101</f>
        <v>0.71841826257616492</v>
      </c>
      <c r="F101">
        <f>'YFPcorrected NORM'!F101/'CFP NORM'!F101</f>
        <v>0.72234441108598724</v>
      </c>
      <c r="G101">
        <f>'YFPcorrected NORM'!G101/'CFP NORM'!G101</f>
        <v>0.72364046877892729</v>
      </c>
      <c r="H101">
        <f>'YFPcorrected NORM'!H101/'CFP NORM'!H101</f>
        <v>0.70935140950610587</v>
      </c>
      <c r="I101">
        <f>'YFPcorrected NORM'!I101/'CFP NORM'!I101</f>
        <v>0.75531580177632229</v>
      </c>
      <c r="J101">
        <f>'YFPcorrected NORM'!J101/'CFP NORM'!J101</f>
        <v>0.76205687527630916</v>
      </c>
      <c r="K101">
        <f>'YFPcorrected NORM'!K101/'CFP NORM'!K101</f>
        <v>0.73269600719055639</v>
      </c>
      <c r="L101">
        <f>'YFPcorrected NORM'!L101/'CFP NORM'!L101</f>
        <v>0.71215003390117881</v>
      </c>
      <c r="M101">
        <f>'YFPcorrected NORM'!M101/'CFP NORM'!M101</f>
        <v>0.7344727794727417</v>
      </c>
      <c r="N101">
        <f>'YFPcorrected NORM'!N101/'CFP NORM'!N101</f>
        <v>0.71646827547068492</v>
      </c>
    </row>
    <row r="102" spans="1:14" x14ac:dyDescent="0.2">
      <c r="A102" s="1">
        <v>101</v>
      </c>
      <c r="B102">
        <f t="shared" si="1"/>
        <v>200</v>
      </c>
      <c r="C102">
        <f>'YFPcorrected NORM'!C102/'CFP NORM'!C102</f>
        <v>0.75003759117325386</v>
      </c>
      <c r="D102">
        <f>'YFPcorrected NORM'!D102/'CFP NORM'!D102</f>
        <v>0.70501325617183275</v>
      </c>
      <c r="E102">
        <f>'YFPcorrected NORM'!E102/'CFP NORM'!E102</f>
        <v>0.71438182851036336</v>
      </c>
      <c r="F102">
        <f>'YFPcorrected NORM'!F102/'CFP NORM'!F102</f>
        <v>0.71574671634881737</v>
      </c>
      <c r="G102">
        <f>'YFPcorrected NORM'!G102/'CFP NORM'!G102</f>
        <v>0.72467283336964594</v>
      </c>
      <c r="H102">
        <f>'YFPcorrected NORM'!H102/'CFP NORM'!H102</f>
        <v>0.7066855304513523</v>
      </c>
      <c r="I102">
        <f>'YFPcorrected NORM'!I102/'CFP NORM'!I102</f>
        <v>0.75956200973768773</v>
      </c>
      <c r="J102">
        <f>'YFPcorrected NORM'!J102/'CFP NORM'!J102</f>
        <v>0.75697045801901164</v>
      </c>
      <c r="K102">
        <f>'YFPcorrected NORM'!K102/'CFP NORM'!K102</f>
        <v>0.73237468958594809</v>
      </c>
      <c r="L102">
        <f>'YFPcorrected NORM'!L102/'CFP NORM'!L102</f>
        <v>0.70973323107722441</v>
      </c>
      <c r="M102">
        <f>'YFPcorrected NORM'!M102/'CFP NORM'!M102</f>
        <v>0.73224851551707182</v>
      </c>
      <c r="N102">
        <f>'YFPcorrected NORM'!N102/'CFP NORM'!N102</f>
        <v>0.71849869382433906</v>
      </c>
    </row>
    <row r="103" spans="1:14" x14ac:dyDescent="0.2">
      <c r="A103" s="1">
        <v>102</v>
      </c>
      <c r="B103">
        <f t="shared" si="1"/>
        <v>202</v>
      </c>
      <c r="C103">
        <f>'YFPcorrected NORM'!C103/'CFP NORM'!C103</f>
        <v>0.7566755884577685</v>
      </c>
      <c r="D103">
        <f>'YFPcorrected NORM'!D103/'CFP NORM'!D103</f>
        <v>0.70751187499933277</v>
      </c>
      <c r="E103">
        <f>'YFPcorrected NORM'!E103/'CFP NORM'!E103</f>
        <v>0.7159053540020297</v>
      </c>
      <c r="F103">
        <f>'YFPcorrected NORM'!F103/'CFP NORM'!F103</f>
        <v>0.71880611889403923</v>
      </c>
      <c r="G103">
        <f>'YFPcorrected NORM'!G103/'CFP NORM'!G103</f>
        <v>0.72865677355128844</v>
      </c>
      <c r="H103">
        <f>'YFPcorrected NORM'!H103/'CFP NORM'!H103</f>
        <v>0.7119071913864492</v>
      </c>
      <c r="I103">
        <f>'YFPcorrected NORM'!I103/'CFP NORM'!I103</f>
        <v>0.75514835561140903</v>
      </c>
      <c r="J103">
        <f>'YFPcorrected NORM'!J103/'CFP NORM'!J103</f>
        <v>0.75876922751570708</v>
      </c>
      <c r="K103">
        <f>'YFPcorrected NORM'!K103/'CFP NORM'!K103</f>
        <v>0.73409229888893746</v>
      </c>
      <c r="L103">
        <f>'YFPcorrected NORM'!L103/'CFP NORM'!L103</f>
        <v>0.7101718841153587</v>
      </c>
      <c r="M103">
        <f>'YFPcorrected NORM'!M103/'CFP NORM'!M103</f>
        <v>0.73292375435577828</v>
      </c>
      <c r="N103">
        <f>'YFPcorrected NORM'!N103/'CFP NORM'!N103</f>
        <v>0.71173212590172708</v>
      </c>
    </row>
    <row r="104" spans="1:14" x14ac:dyDescent="0.2">
      <c r="A104" s="1">
        <v>103</v>
      </c>
      <c r="B104">
        <f t="shared" si="1"/>
        <v>204</v>
      </c>
      <c r="C104">
        <f>'YFPcorrected NORM'!C104/'CFP NORM'!C104</f>
        <v>0.74882725857714849</v>
      </c>
      <c r="D104">
        <f>'YFPcorrected NORM'!D104/'CFP NORM'!D104</f>
        <v>0.70194282288539778</v>
      </c>
      <c r="E104">
        <f>'YFPcorrected NORM'!E104/'CFP NORM'!E104</f>
        <v>0.71322446456043154</v>
      </c>
      <c r="F104">
        <f>'YFPcorrected NORM'!F104/'CFP NORM'!F104</f>
        <v>0.71541323621416331</v>
      </c>
      <c r="G104">
        <f>'YFPcorrected NORM'!G104/'CFP NORM'!G104</f>
        <v>0.72816366155955414</v>
      </c>
      <c r="H104">
        <f>'YFPcorrected NORM'!H104/'CFP NORM'!H104</f>
        <v>0.70593596203787579</v>
      </c>
      <c r="I104">
        <f>'YFPcorrected NORM'!I104/'CFP NORM'!I104</f>
        <v>0.75382850767937459</v>
      </c>
      <c r="J104">
        <f>'YFPcorrected NORM'!J104/'CFP NORM'!J104</f>
        <v>0.7563169097280521</v>
      </c>
      <c r="K104">
        <f>'YFPcorrected NORM'!K104/'CFP NORM'!K104</f>
        <v>0.73255065598470104</v>
      </c>
      <c r="L104">
        <f>'YFPcorrected NORM'!L104/'CFP NORM'!L104</f>
        <v>0.71121875376935784</v>
      </c>
      <c r="M104">
        <f>'YFPcorrected NORM'!M104/'CFP NORM'!M104</f>
        <v>0.73234656562905986</v>
      </c>
      <c r="N104">
        <f>'YFPcorrected NORM'!N104/'CFP NORM'!N104</f>
        <v>0.71852895570856723</v>
      </c>
    </row>
    <row r="105" spans="1:14" x14ac:dyDescent="0.2">
      <c r="A105" s="1">
        <v>104</v>
      </c>
      <c r="B105">
        <f t="shared" si="1"/>
        <v>206</v>
      </c>
      <c r="C105">
        <f>'YFPcorrected NORM'!C105/'CFP NORM'!C105</f>
        <v>0.75058893612244237</v>
      </c>
      <c r="D105">
        <f>'YFPcorrected NORM'!D105/'CFP NORM'!D105</f>
        <v>0.70409469158339233</v>
      </c>
      <c r="E105">
        <f>'YFPcorrected NORM'!E105/'CFP NORM'!E105</f>
        <v>0.71355319618145452</v>
      </c>
      <c r="F105">
        <f>'YFPcorrected NORM'!F105/'CFP NORM'!F105</f>
        <v>0.70840304639110052</v>
      </c>
      <c r="G105">
        <f>'YFPcorrected NORM'!G105/'CFP NORM'!G105</f>
        <v>0.71545140595315548</v>
      </c>
      <c r="H105">
        <f>'YFPcorrected NORM'!H105/'CFP NORM'!H105</f>
        <v>0.70572623974745163</v>
      </c>
      <c r="I105">
        <f>'YFPcorrected NORM'!I105/'CFP NORM'!I105</f>
        <v>0.75471994506393492</v>
      </c>
      <c r="J105">
        <f>'YFPcorrected NORM'!J105/'CFP NORM'!J105</f>
        <v>0.76252738495852157</v>
      </c>
      <c r="K105">
        <f>'YFPcorrected NORM'!K105/'CFP NORM'!K105</f>
        <v>0.73218725887717651</v>
      </c>
      <c r="L105">
        <f>'YFPcorrected NORM'!L105/'CFP NORM'!L105</f>
        <v>0.71412300846565702</v>
      </c>
      <c r="M105">
        <f>'YFPcorrected NORM'!M105/'CFP NORM'!M105</f>
        <v>0.72852080258409557</v>
      </c>
      <c r="N105">
        <f>'YFPcorrected NORM'!N105/'CFP NORM'!N105</f>
        <v>0.71162311592088889</v>
      </c>
    </row>
    <row r="106" spans="1:14" x14ac:dyDescent="0.2">
      <c r="A106" s="1">
        <v>105</v>
      </c>
      <c r="B106">
        <f t="shared" si="1"/>
        <v>208</v>
      </c>
      <c r="C106">
        <f>'YFPcorrected NORM'!C106/'CFP NORM'!C106</f>
        <v>0.74878248506394451</v>
      </c>
      <c r="D106">
        <f>'YFPcorrected NORM'!D106/'CFP NORM'!D106</f>
        <v>0.70356178830049021</v>
      </c>
      <c r="E106">
        <f>'YFPcorrected NORM'!E106/'CFP NORM'!E106</f>
        <v>0.71327584983088366</v>
      </c>
      <c r="F106">
        <f>'YFPcorrected NORM'!F106/'CFP NORM'!F106</f>
        <v>0.70886049763845826</v>
      </c>
      <c r="G106">
        <f>'YFPcorrected NORM'!G106/'CFP NORM'!G106</f>
        <v>0.7131769533071789</v>
      </c>
      <c r="H106">
        <f>'YFPcorrected NORM'!H106/'CFP NORM'!H106</f>
        <v>0.70810116589637628</v>
      </c>
      <c r="I106">
        <f>'YFPcorrected NORM'!I106/'CFP NORM'!I106</f>
        <v>0.75190658538166255</v>
      </c>
      <c r="J106">
        <f>'YFPcorrected NORM'!J106/'CFP NORM'!J106</f>
        <v>0.75180496366803284</v>
      </c>
      <c r="K106">
        <f>'YFPcorrected NORM'!K106/'CFP NORM'!K106</f>
        <v>0.73144857804180929</v>
      </c>
      <c r="L106">
        <f>'YFPcorrected NORM'!L106/'CFP NORM'!L106</f>
        <v>0.70905799807996106</v>
      </c>
      <c r="M106">
        <f>'YFPcorrected NORM'!M106/'CFP NORM'!M106</f>
        <v>0.72964523554738281</v>
      </c>
      <c r="N106">
        <f>'YFPcorrected NORM'!N106/'CFP NORM'!N106</f>
        <v>0.71111293975211787</v>
      </c>
    </row>
    <row r="107" spans="1:14" x14ac:dyDescent="0.2">
      <c r="A107" s="1">
        <v>106</v>
      </c>
      <c r="B107">
        <f t="shared" si="1"/>
        <v>210</v>
      </c>
      <c r="C107">
        <f>'YFPcorrected NORM'!C107/'CFP NORM'!C107</f>
        <v>0.74679784115779435</v>
      </c>
      <c r="D107">
        <f>'YFPcorrected NORM'!D107/'CFP NORM'!D107</f>
        <v>0.69233376820266379</v>
      </c>
      <c r="E107">
        <f>'YFPcorrected NORM'!E107/'CFP NORM'!E107</f>
        <v>0.71014498355737121</v>
      </c>
      <c r="F107">
        <f>'YFPcorrected NORM'!F107/'CFP NORM'!F107</f>
        <v>0.71309577988569439</v>
      </c>
      <c r="G107">
        <f>'YFPcorrected NORM'!G107/'CFP NORM'!G107</f>
        <v>0.71574541977526041</v>
      </c>
      <c r="H107">
        <f>'YFPcorrected NORM'!H107/'CFP NORM'!H107</f>
        <v>0.70699390411838936</v>
      </c>
      <c r="I107">
        <f>'YFPcorrected NORM'!I107/'CFP NORM'!I107</f>
        <v>0.74960088314428031</v>
      </c>
      <c r="J107">
        <f>'YFPcorrected NORM'!J107/'CFP NORM'!J107</f>
        <v>0.75635846082731095</v>
      </c>
      <c r="K107">
        <f>'YFPcorrected NORM'!K107/'CFP NORM'!K107</f>
        <v>0.72994533845958687</v>
      </c>
      <c r="L107">
        <f>'YFPcorrected NORM'!L107/'CFP NORM'!L107</f>
        <v>0.71203633454052617</v>
      </c>
      <c r="M107">
        <f>'YFPcorrected NORM'!M107/'CFP NORM'!M107</f>
        <v>0.73293361446207717</v>
      </c>
      <c r="N107">
        <f>'YFPcorrected NORM'!N107/'CFP NORM'!N107</f>
        <v>0.71734575386282229</v>
      </c>
    </row>
    <row r="108" spans="1:14" x14ac:dyDescent="0.2">
      <c r="A108" s="1">
        <v>107</v>
      </c>
      <c r="B108">
        <f t="shared" si="1"/>
        <v>212</v>
      </c>
      <c r="C108">
        <f>'YFPcorrected NORM'!C108/'CFP NORM'!C108</f>
        <v>0.7469548318296938</v>
      </c>
      <c r="D108">
        <f>'YFPcorrected NORM'!D108/'CFP NORM'!D108</f>
        <v>0.69712958335714559</v>
      </c>
      <c r="E108">
        <f>'YFPcorrected NORM'!E108/'CFP NORM'!E108</f>
        <v>0.7096464710329845</v>
      </c>
      <c r="F108">
        <f>'YFPcorrected NORM'!F108/'CFP NORM'!F108</f>
        <v>0.70699610754012099</v>
      </c>
      <c r="G108">
        <f>'YFPcorrected NORM'!G108/'CFP NORM'!G108</f>
        <v>0.72030451957123609</v>
      </c>
      <c r="H108">
        <f>'YFPcorrected NORM'!H108/'CFP NORM'!H108</f>
        <v>0.70306226458698273</v>
      </c>
      <c r="I108">
        <f>'YFPcorrected NORM'!I108/'CFP NORM'!I108</f>
        <v>0.75416132151813542</v>
      </c>
      <c r="J108">
        <f>'YFPcorrected NORM'!J108/'CFP NORM'!J108</f>
        <v>0.7514691811966111</v>
      </c>
      <c r="K108">
        <f>'YFPcorrected NORM'!K108/'CFP NORM'!K108</f>
        <v>0.72990778812605273</v>
      </c>
      <c r="L108">
        <f>'YFPcorrected NORM'!L108/'CFP NORM'!L108</f>
        <v>0.7085362625130408</v>
      </c>
      <c r="M108">
        <f>'YFPcorrected NORM'!M108/'CFP NORM'!M108</f>
        <v>0.73280380924043842</v>
      </c>
      <c r="N108">
        <f>'YFPcorrected NORM'!N108/'CFP NORM'!N108</f>
        <v>0.71323852120776188</v>
      </c>
    </row>
    <row r="109" spans="1:14" x14ac:dyDescent="0.2">
      <c r="A109" s="1">
        <v>108</v>
      </c>
      <c r="B109">
        <f t="shared" si="1"/>
        <v>214</v>
      </c>
      <c r="C109">
        <f>'YFPcorrected NORM'!C109/'CFP NORM'!C109</f>
        <v>0.74699535611114398</v>
      </c>
      <c r="D109">
        <f>'YFPcorrected NORM'!D109/'CFP NORM'!D109</f>
        <v>0.69544400531029127</v>
      </c>
      <c r="E109">
        <f>'YFPcorrected NORM'!E109/'CFP NORM'!E109</f>
        <v>0.70980751324223867</v>
      </c>
      <c r="F109">
        <f>'YFPcorrected NORM'!F109/'CFP NORM'!F109</f>
        <v>0.70886143791117928</v>
      </c>
      <c r="G109">
        <f>'YFPcorrected NORM'!G109/'CFP NORM'!G109</f>
        <v>0.71158760474431682</v>
      </c>
      <c r="H109">
        <f>'YFPcorrected NORM'!H109/'CFP NORM'!H109</f>
        <v>0.70851968803844823</v>
      </c>
      <c r="I109">
        <f>'YFPcorrected NORM'!I109/'CFP NORM'!I109</f>
        <v>0.75439658775203333</v>
      </c>
      <c r="J109">
        <f>'YFPcorrected NORM'!J109/'CFP NORM'!J109</f>
        <v>0.7513709663272975</v>
      </c>
      <c r="K109">
        <f>'YFPcorrected NORM'!K109/'CFP NORM'!K109</f>
        <v>0.73644698090097871</v>
      </c>
      <c r="L109">
        <f>'YFPcorrected NORM'!L109/'CFP NORM'!L109</f>
        <v>0.70836830325959943</v>
      </c>
      <c r="M109">
        <f>'YFPcorrected NORM'!M109/'CFP NORM'!M109</f>
        <v>0.73276298438205978</v>
      </c>
      <c r="N109">
        <f>'YFPcorrected NORM'!N109/'CFP NORM'!N109</f>
        <v>0.71566120760675922</v>
      </c>
    </row>
    <row r="110" spans="1:14" x14ac:dyDescent="0.2">
      <c r="A110" s="1">
        <v>109</v>
      </c>
      <c r="B110">
        <f t="shared" si="1"/>
        <v>216</v>
      </c>
      <c r="C110">
        <f>'YFPcorrected NORM'!C110/'CFP NORM'!C110</f>
        <v>0.74934400777195465</v>
      </c>
      <c r="D110">
        <f>'YFPcorrected NORM'!D110/'CFP NORM'!D110</f>
        <v>0.68989878751200129</v>
      </c>
      <c r="E110">
        <f>'YFPcorrected NORM'!E110/'CFP NORM'!E110</f>
        <v>0.70798121511346035</v>
      </c>
      <c r="F110">
        <f>'YFPcorrected NORM'!F110/'CFP NORM'!F110</f>
        <v>0.70920303461285283</v>
      </c>
      <c r="G110">
        <f>'YFPcorrected NORM'!G110/'CFP NORM'!G110</f>
        <v>0.71435027731831058</v>
      </c>
      <c r="H110">
        <f>'YFPcorrected NORM'!H110/'CFP NORM'!H110</f>
        <v>0.71158788879178014</v>
      </c>
      <c r="I110">
        <f>'YFPcorrected NORM'!I110/'CFP NORM'!I110</f>
        <v>0.75022151808375459</v>
      </c>
      <c r="J110">
        <f>'YFPcorrected NORM'!J110/'CFP NORM'!J110</f>
        <v>0.75801947682688131</v>
      </c>
      <c r="K110">
        <f>'YFPcorrected NORM'!K110/'CFP NORM'!K110</f>
        <v>0.73407449525850232</v>
      </c>
      <c r="L110">
        <f>'YFPcorrected NORM'!L110/'CFP NORM'!L110</f>
        <v>0.70942439416422209</v>
      </c>
      <c r="M110">
        <f>'YFPcorrected NORM'!M110/'CFP NORM'!M110</f>
        <v>0.73443557834663353</v>
      </c>
      <c r="N110">
        <f>'YFPcorrected NORM'!N110/'CFP NORM'!N110</f>
        <v>0.71224888752504434</v>
      </c>
    </row>
    <row r="111" spans="1:14" x14ac:dyDescent="0.2">
      <c r="A111" s="1">
        <v>110</v>
      </c>
      <c r="B111">
        <f t="shared" si="1"/>
        <v>218</v>
      </c>
      <c r="C111">
        <f>'YFPcorrected NORM'!C111/'CFP NORM'!C111</f>
        <v>0.7467568554607259</v>
      </c>
      <c r="D111">
        <f>'YFPcorrected NORM'!D111/'CFP NORM'!D111</f>
        <v>0.68670266017586745</v>
      </c>
      <c r="E111">
        <f>'YFPcorrected NORM'!E111/'CFP NORM'!E111</f>
        <v>0.70580078654079104</v>
      </c>
      <c r="F111">
        <f>'YFPcorrected NORM'!F111/'CFP NORM'!F111</f>
        <v>0.70816245310897052</v>
      </c>
      <c r="G111">
        <f>'YFPcorrected NORM'!G111/'CFP NORM'!G111</f>
        <v>0.71534825609950814</v>
      </c>
      <c r="H111">
        <f>'YFPcorrected NORM'!H111/'CFP NORM'!H111</f>
        <v>0.70154036539120046</v>
      </c>
      <c r="I111">
        <f>'YFPcorrected NORM'!I111/'CFP NORM'!I111</f>
        <v>0.75013714889740435</v>
      </c>
      <c r="J111">
        <f>'YFPcorrected NORM'!J111/'CFP NORM'!J111</f>
        <v>0.74860946348254986</v>
      </c>
      <c r="K111">
        <f>'YFPcorrected NORM'!K111/'CFP NORM'!K111</f>
        <v>0.73269535790924156</v>
      </c>
      <c r="L111">
        <f>'YFPcorrected NORM'!L111/'CFP NORM'!L111</f>
        <v>0.70544015073125299</v>
      </c>
      <c r="M111">
        <f>'YFPcorrected NORM'!M111/'CFP NORM'!M111</f>
        <v>0.72969753765549306</v>
      </c>
      <c r="N111">
        <f>'YFPcorrected NORM'!N111/'CFP NORM'!N111</f>
        <v>0.71510599824255316</v>
      </c>
    </row>
    <row r="112" spans="1:14" x14ac:dyDescent="0.2">
      <c r="A112" s="1">
        <v>111</v>
      </c>
      <c r="B112">
        <f t="shared" si="1"/>
        <v>220</v>
      </c>
      <c r="C112">
        <f>'YFPcorrected NORM'!C112/'CFP NORM'!C112</f>
        <v>0.7449070865426477</v>
      </c>
      <c r="D112">
        <f>'YFPcorrected NORM'!D112/'CFP NORM'!D112</f>
        <v>0.69068413683173613</v>
      </c>
      <c r="E112">
        <f>'YFPcorrected NORM'!E112/'CFP NORM'!E112</f>
        <v>0.70889831402160541</v>
      </c>
      <c r="F112">
        <f>'YFPcorrected NORM'!F112/'CFP NORM'!F112</f>
        <v>0.70823544930518789</v>
      </c>
      <c r="G112">
        <f>'YFPcorrected NORM'!G112/'CFP NORM'!G112</f>
        <v>0.71025307909313129</v>
      </c>
      <c r="H112">
        <f>'YFPcorrected NORM'!H112/'CFP NORM'!H112</f>
        <v>0.7060539762883653</v>
      </c>
      <c r="I112">
        <f>'YFPcorrected NORM'!I112/'CFP NORM'!I112</f>
        <v>0.75198637679468938</v>
      </c>
      <c r="J112">
        <f>'YFPcorrected NORM'!J112/'CFP NORM'!J112</f>
        <v>0.75838083955759206</v>
      </c>
      <c r="K112">
        <f>'YFPcorrected NORM'!K112/'CFP NORM'!K112</f>
        <v>0.73613992736517153</v>
      </c>
      <c r="L112">
        <f>'YFPcorrected NORM'!L112/'CFP NORM'!L112</f>
        <v>0.70987623976559111</v>
      </c>
      <c r="M112">
        <f>'YFPcorrected NORM'!M112/'CFP NORM'!M112</f>
        <v>0.73620729158042597</v>
      </c>
      <c r="N112">
        <f>'YFPcorrected NORM'!N112/'CFP NORM'!N112</f>
        <v>0.71359848443780338</v>
      </c>
    </row>
    <row r="113" spans="1:14" x14ac:dyDescent="0.2">
      <c r="A113" s="1">
        <v>112</v>
      </c>
      <c r="B113">
        <f t="shared" si="1"/>
        <v>222</v>
      </c>
      <c r="C113">
        <f>'YFPcorrected NORM'!C113/'CFP NORM'!C113</f>
        <v>0.74892996014218682</v>
      </c>
      <c r="D113">
        <f>'YFPcorrected NORM'!D113/'CFP NORM'!D113</f>
        <v>0.69795933707072988</v>
      </c>
      <c r="E113">
        <f>'YFPcorrected NORM'!E113/'CFP NORM'!E113</f>
        <v>0.70870235581334806</v>
      </c>
      <c r="F113">
        <f>'YFPcorrected NORM'!F113/'CFP NORM'!F113</f>
        <v>0.71048135608190399</v>
      </c>
      <c r="G113">
        <f>'YFPcorrected NORM'!G113/'CFP NORM'!G113</f>
        <v>0.70771152979824892</v>
      </c>
      <c r="H113">
        <f>'YFPcorrected NORM'!H113/'CFP NORM'!H113</f>
        <v>0.70660167131639229</v>
      </c>
      <c r="I113">
        <f>'YFPcorrected NORM'!I113/'CFP NORM'!I113</f>
        <v>0.75173094256804618</v>
      </c>
      <c r="J113">
        <f>'YFPcorrected NORM'!J113/'CFP NORM'!J113</f>
        <v>0.75564615404631774</v>
      </c>
      <c r="K113">
        <f>'YFPcorrected NORM'!K113/'CFP NORM'!K113</f>
        <v>0.73445380030884599</v>
      </c>
      <c r="L113">
        <f>'YFPcorrected NORM'!L113/'CFP NORM'!L113</f>
        <v>0.70923787967768193</v>
      </c>
      <c r="M113">
        <f>'YFPcorrected NORM'!M113/'CFP NORM'!M113</f>
        <v>0.73719804996552896</v>
      </c>
      <c r="N113">
        <f>'YFPcorrected NORM'!N113/'CFP NORM'!N113</f>
        <v>0.71412588389197773</v>
      </c>
    </row>
    <row r="114" spans="1:14" x14ac:dyDescent="0.2">
      <c r="A114" s="1">
        <v>113</v>
      </c>
      <c r="B114">
        <f t="shared" si="1"/>
        <v>224</v>
      </c>
      <c r="C114">
        <f>'YFPcorrected NORM'!C114/'CFP NORM'!C114</f>
        <v>0.74975435891478437</v>
      </c>
      <c r="D114">
        <f>'YFPcorrected NORM'!D114/'CFP NORM'!D114</f>
        <v>0.69984811010237213</v>
      </c>
      <c r="E114">
        <f>'YFPcorrected NORM'!E114/'CFP NORM'!E114</f>
        <v>0.70998645730759236</v>
      </c>
      <c r="F114">
        <f>'YFPcorrected NORM'!F114/'CFP NORM'!F114</f>
        <v>0.71423757604722493</v>
      </c>
      <c r="G114">
        <f>'YFPcorrected NORM'!G114/'CFP NORM'!G114</f>
        <v>0.72426779842707878</v>
      </c>
      <c r="H114">
        <f>'YFPcorrected NORM'!H114/'CFP NORM'!H114</f>
        <v>0.71119632964727053</v>
      </c>
      <c r="I114">
        <f>'YFPcorrected NORM'!I114/'CFP NORM'!I114</f>
        <v>0.751423294765445</v>
      </c>
      <c r="J114">
        <f>'YFPcorrected NORM'!J114/'CFP NORM'!J114</f>
        <v>0.75544001253994075</v>
      </c>
      <c r="K114">
        <f>'YFPcorrected NORM'!K114/'CFP NORM'!K114</f>
        <v>0.73233958064027116</v>
      </c>
      <c r="L114">
        <f>'YFPcorrected NORM'!L114/'CFP NORM'!L114</f>
        <v>0.70815924217546533</v>
      </c>
      <c r="M114">
        <f>'YFPcorrected NORM'!M114/'CFP NORM'!M114</f>
        <v>0.73666220330527843</v>
      </c>
      <c r="N114">
        <f>'YFPcorrected NORM'!N114/'CFP NORM'!N114</f>
        <v>0.71306986333591038</v>
      </c>
    </row>
    <row r="115" spans="1:14" x14ac:dyDescent="0.2">
      <c r="A115" s="1">
        <v>114</v>
      </c>
      <c r="B115">
        <f t="shared" si="1"/>
        <v>226</v>
      </c>
      <c r="C115">
        <f>'YFPcorrected NORM'!C115/'CFP NORM'!C115</f>
        <v>0.75580331101586773</v>
      </c>
      <c r="D115">
        <f>'YFPcorrected NORM'!D115/'CFP NORM'!D115</f>
        <v>0.70195736122150676</v>
      </c>
      <c r="E115">
        <f>'YFPcorrected NORM'!E115/'CFP NORM'!E115</f>
        <v>0.71193213775916686</v>
      </c>
      <c r="F115">
        <f>'YFPcorrected NORM'!F115/'CFP NORM'!F115</f>
        <v>0.71225362102392198</v>
      </c>
      <c r="G115">
        <f>'YFPcorrected NORM'!G115/'CFP NORM'!G115</f>
        <v>0.71198610464520307</v>
      </c>
      <c r="H115">
        <f>'YFPcorrected NORM'!H115/'CFP NORM'!H115</f>
        <v>0.70687413625594953</v>
      </c>
      <c r="I115">
        <f>'YFPcorrected NORM'!I115/'CFP NORM'!I115</f>
        <v>0.75685849464042354</v>
      </c>
      <c r="J115">
        <f>'YFPcorrected NORM'!J115/'CFP NORM'!J115</f>
        <v>0.76141473950212568</v>
      </c>
      <c r="K115">
        <f>'YFPcorrected NORM'!K115/'CFP NORM'!K115</f>
        <v>0.72773019320635612</v>
      </c>
      <c r="L115">
        <f>'YFPcorrected NORM'!L115/'CFP NORM'!L115</f>
        <v>0.70863243010988153</v>
      </c>
      <c r="M115">
        <f>'YFPcorrected NORM'!M115/'CFP NORM'!M115</f>
        <v>0.73596770177480975</v>
      </c>
      <c r="N115">
        <f>'YFPcorrected NORM'!N115/'CFP NORM'!N115</f>
        <v>0.71123180493507887</v>
      </c>
    </row>
    <row r="116" spans="1:14" x14ac:dyDescent="0.2">
      <c r="A116" s="1">
        <v>115</v>
      </c>
      <c r="B116">
        <f t="shared" si="1"/>
        <v>228</v>
      </c>
      <c r="C116">
        <f>'YFPcorrected NORM'!C116/'CFP NORM'!C116</f>
        <v>0.75784679751087358</v>
      </c>
      <c r="D116">
        <f>'YFPcorrected NORM'!D116/'CFP NORM'!D116</f>
        <v>0.70511218661106845</v>
      </c>
      <c r="E116">
        <f>'YFPcorrected NORM'!E116/'CFP NORM'!E116</f>
        <v>0.71388919872880785</v>
      </c>
      <c r="F116">
        <f>'YFPcorrected NORM'!F116/'CFP NORM'!F116</f>
        <v>0.71464649480705389</v>
      </c>
      <c r="G116">
        <f>'YFPcorrected NORM'!G116/'CFP NORM'!G116</f>
        <v>0.7232526823088018</v>
      </c>
      <c r="H116">
        <f>'YFPcorrected NORM'!H116/'CFP NORM'!H116</f>
        <v>0.70478208359618211</v>
      </c>
      <c r="I116">
        <f>'YFPcorrected NORM'!I116/'CFP NORM'!I116</f>
        <v>0.7504925786293245</v>
      </c>
      <c r="J116">
        <f>'YFPcorrected NORM'!J116/'CFP NORM'!J116</f>
        <v>0.75951617286425266</v>
      </c>
      <c r="K116">
        <f>'YFPcorrected NORM'!K116/'CFP NORM'!K116</f>
        <v>0.73182403990933276</v>
      </c>
      <c r="L116">
        <f>'YFPcorrected NORM'!L116/'CFP NORM'!L116</f>
        <v>0.71095180534442337</v>
      </c>
      <c r="M116">
        <f>'YFPcorrected NORM'!M116/'CFP NORM'!M116</f>
        <v>0.73754092821025308</v>
      </c>
      <c r="N116">
        <f>'YFPcorrected NORM'!N116/'CFP NORM'!N116</f>
        <v>0.71146858817885172</v>
      </c>
    </row>
    <row r="117" spans="1:14" x14ac:dyDescent="0.2">
      <c r="A117" s="1">
        <v>116</v>
      </c>
      <c r="B117">
        <f t="shared" si="1"/>
        <v>230</v>
      </c>
      <c r="C117">
        <f>'YFPcorrected NORM'!C117/'CFP NORM'!C117</f>
        <v>0.75596365967546719</v>
      </c>
      <c r="D117">
        <f>'YFPcorrected NORM'!D117/'CFP NORM'!D117</f>
        <v>0.707107142353257</v>
      </c>
      <c r="E117">
        <f>'YFPcorrected NORM'!E117/'CFP NORM'!E117</f>
        <v>0.71356649938691619</v>
      </c>
      <c r="F117">
        <f>'YFPcorrected NORM'!F117/'CFP NORM'!F117</f>
        <v>0.70912707593420987</v>
      </c>
      <c r="G117">
        <f>'YFPcorrected NORM'!G117/'CFP NORM'!G117</f>
        <v>0.71813350832321676</v>
      </c>
      <c r="H117">
        <f>'YFPcorrected NORM'!H117/'CFP NORM'!H117</f>
        <v>0.70715659610027781</v>
      </c>
      <c r="I117">
        <f>'YFPcorrected NORM'!I117/'CFP NORM'!I117</f>
        <v>0.7504301570850791</v>
      </c>
      <c r="J117">
        <f>'YFPcorrected NORM'!J117/'CFP NORM'!J117</f>
        <v>0.75142675853044494</v>
      </c>
      <c r="K117">
        <f>'YFPcorrected NORM'!K117/'CFP NORM'!K117</f>
        <v>0.73181502902880613</v>
      </c>
      <c r="L117">
        <f>'YFPcorrected NORM'!L117/'CFP NORM'!L117</f>
        <v>0.70828159671116631</v>
      </c>
      <c r="M117">
        <f>'YFPcorrected NORM'!M117/'CFP NORM'!M117</f>
        <v>0.73177349009345838</v>
      </c>
      <c r="N117">
        <f>'YFPcorrected NORM'!N117/'CFP NORM'!N117</f>
        <v>0.71029733215621793</v>
      </c>
    </row>
    <row r="118" spans="1:14" x14ac:dyDescent="0.2">
      <c r="A118" s="1">
        <v>117</v>
      </c>
      <c r="B118">
        <f t="shared" si="1"/>
        <v>232</v>
      </c>
      <c r="C118">
        <f>'YFPcorrected NORM'!C118/'CFP NORM'!C118</f>
        <v>0.75287830461752048</v>
      </c>
      <c r="D118">
        <f>'YFPcorrected NORM'!D118/'CFP NORM'!D118</f>
        <v>0.69206038520972057</v>
      </c>
      <c r="E118">
        <f>'YFPcorrected NORM'!E118/'CFP NORM'!E118</f>
        <v>0.71100964416775303</v>
      </c>
      <c r="F118">
        <f>'YFPcorrected NORM'!F118/'CFP NORM'!F118</f>
        <v>0.71485618527961292</v>
      </c>
      <c r="G118">
        <f>'YFPcorrected NORM'!G118/'CFP NORM'!G118</f>
        <v>0.72118120069032765</v>
      </c>
      <c r="H118">
        <f>'YFPcorrected NORM'!H118/'CFP NORM'!H118</f>
        <v>0.71107818084360674</v>
      </c>
      <c r="I118">
        <f>'YFPcorrected NORM'!I118/'CFP NORM'!I118</f>
        <v>0.74896071033508416</v>
      </c>
      <c r="J118">
        <f>'YFPcorrected NORM'!J118/'CFP NORM'!J118</f>
        <v>0.75681080616861252</v>
      </c>
      <c r="K118">
        <f>'YFPcorrected NORM'!K118/'CFP NORM'!K118</f>
        <v>0.73457668131268283</v>
      </c>
      <c r="L118">
        <f>'YFPcorrected NORM'!L118/'CFP NORM'!L118</f>
        <v>0.70990822411182197</v>
      </c>
      <c r="M118">
        <f>'YFPcorrected NORM'!M118/'CFP NORM'!M118</f>
        <v>0.73376874768970124</v>
      </c>
      <c r="N118">
        <f>'YFPcorrected NORM'!N118/'CFP NORM'!N118</f>
        <v>0.71081378359122038</v>
      </c>
    </row>
    <row r="119" spans="1:14" x14ac:dyDescent="0.2">
      <c r="A119" s="1">
        <v>118</v>
      </c>
      <c r="B119">
        <f t="shared" si="1"/>
        <v>234</v>
      </c>
      <c r="C119">
        <f>'YFPcorrected NORM'!C119/'CFP NORM'!C119</f>
        <v>0.74913230732786296</v>
      </c>
      <c r="D119">
        <f>'YFPcorrected NORM'!D119/'CFP NORM'!D119</f>
        <v>0.69675145010765349</v>
      </c>
      <c r="E119">
        <f>'YFPcorrected NORM'!E119/'CFP NORM'!E119</f>
        <v>0.71226325844306926</v>
      </c>
      <c r="F119">
        <f>'YFPcorrected NORM'!F119/'CFP NORM'!F119</f>
        <v>0.71658779538479933</v>
      </c>
      <c r="G119">
        <f>'YFPcorrected NORM'!G119/'CFP NORM'!G119</f>
        <v>0.71987661602893849</v>
      </c>
      <c r="H119">
        <f>'YFPcorrected NORM'!H119/'CFP NORM'!H119</f>
        <v>0.70196661865066479</v>
      </c>
      <c r="I119">
        <f>'YFPcorrected NORM'!I119/'CFP NORM'!I119</f>
        <v>0.74881246286605174</v>
      </c>
      <c r="J119">
        <f>'YFPcorrected NORM'!J119/'CFP NORM'!J119</f>
        <v>0.75625823154476512</v>
      </c>
      <c r="K119">
        <f>'YFPcorrected NORM'!K119/'CFP NORM'!K119</f>
        <v>0.73086547479738528</v>
      </c>
      <c r="L119">
        <f>'YFPcorrected NORM'!L119/'CFP NORM'!L119</f>
        <v>0.71210364106681268</v>
      </c>
      <c r="M119">
        <f>'YFPcorrected NORM'!M119/'CFP NORM'!M119</f>
        <v>0.7315864452442058</v>
      </c>
      <c r="N119">
        <f>'YFPcorrected NORM'!N119/'CFP NORM'!N119</f>
        <v>0.70460161296191204</v>
      </c>
    </row>
    <row r="120" spans="1:14" x14ac:dyDescent="0.2">
      <c r="A120" s="1">
        <v>119</v>
      </c>
      <c r="B120">
        <f t="shared" si="1"/>
        <v>236</v>
      </c>
      <c r="C120">
        <f>'YFPcorrected NORM'!C120/'CFP NORM'!C120</f>
        <v>0.74991419100994072</v>
      </c>
      <c r="D120">
        <f>'YFPcorrected NORM'!D120/'CFP NORM'!D120</f>
        <v>0.69201929440488941</v>
      </c>
      <c r="E120">
        <f>'YFPcorrected NORM'!E120/'CFP NORM'!E120</f>
        <v>0.70957365266281769</v>
      </c>
      <c r="F120">
        <f>'YFPcorrected NORM'!F120/'CFP NORM'!F120</f>
        <v>0.7085325128622979</v>
      </c>
      <c r="G120">
        <f>'YFPcorrected NORM'!G120/'CFP NORM'!G120</f>
        <v>0.71805881187270193</v>
      </c>
      <c r="H120">
        <f>'YFPcorrected NORM'!H120/'CFP NORM'!H120</f>
        <v>0.70201905808944531</v>
      </c>
      <c r="I120">
        <f>'YFPcorrected NORM'!I120/'CFP NORM'!I120</f>
        <v>0.74644043412483296</v>
      </c>
      <c r="J120">
        <f>'YFPcorrected NORM'!J120/'CFP NORM'!J120</f>
        <v>0.75843223957660333</v>
      </c>
      <c r="K120">
        <f>'YFPcorrected NORM'!K120/'CFP NORM'!K120</f>
        <v>0.72989717970311896</v>
      </c>
      <c r="L120">
        <f>'YFPcorrected NORM'!L120/'CFP NORM'!L120</f>
        <v>0.70545939511001243</v>
      </c>
      <c r="M120">
        <f>'YFPcorrected NORM'!M120/'CFP NORM'!M120</f>
        <v>0.731027354662935</v>
      </c>
      <c r="N120">
        <f>'YFPcorrected NORM'!N120/'CFP NORM'!N120</f>
        <v>0.71084670200132583</v>
      </c>
    </row>
    <row r="121" spans="1:14" x14ac:dyDescent="0.2">
      <c r="A121" s="1">
        <v>120</v>
      </c>
      <c r="B121">
        <f t="shared" si="1"/>
        <v>238</v>
      </c>
      <c r="C121">
        <f>'YFPcorrected NORM'!C121/'CFP NORM'!C121</f>
        <v>0.75096269387657999</v>
      </c>
      <c r="D121">
        <f>'YFPcorrected NORM'!D121/'CFP NORM'!D121</f>
        <v>0.68807212579513655</v>
      </c>
      <c r="E121">
        <f>'YFPcorrected NORM'!E121/'CFP NORM'!E121</f>
        <v>0.71118687779286027</v>
      </c>
      <c r="F121">
        <f>'YFPcorrected NORM'!F121/'CFP NORM'!F121</f>
        <v>0.70877856220209878</v>
      </c>
      <c r="G121">
        <f>'YFPcorrected NORM'!G121/'CFP NORM'!G121</f>
        <v>0.71826030151831044</v>
      </c>
      <c r="H121">
        <f>'YFPcorrected NORM'!H121/'CFP NORM'!H121</f>
        <v>0.7072322520148242</v>
      </c>
      <c r="I121">
        <f>'YFPcorrected NORM'!I121/'CFP NORM'!I121</f>
        <v>0.7498946386771792</v>
      </c>
      <c r="J121">
        <f>'YFPcorrected NORM'!J121/'CFP NORM'!J121</f>
        <v>0.75521972770404988</v>
      </c>
      <c r="K121">
        <f>'YFPcorrected NORM'!K121/'CFP NORM'!K121</f>
        <v>0.73349277132848612</v>
      </c>
      <c r="L121">
        <f>'YFPcorrected NORM'!L121/'CFP NORM'!L121</f>
        <v>0.705999017082513</v>
      </c>
      <c r="M121">
        <f>'YFPcorrected NORM'!M121/'CFP NORM'!M121</f>
        <v>0.73317291188970235</v>
      </c>
      <c r="N121">
        <f>'YFPcorrected NORM'!N121/'CFP NORM'!N121</f>
        <v>0.70734624180138705</v>
      </c>
    </row>
    <row r="122" spans="1:14" x14ac:dyDescent="0.2">
      <c r="A122" s="1">
        <v>121</v>
      </c>
      <c r="B122">
        <f t="shared" si="1"/>
        <v>240</v>
      </c>
      <c r="C122">
        <f>'YFPcorrected NORM'!C122/'CFP NORM'!C122</f>
        <v>0.75291439411336136</v>
      </c>
      <c r="D122">
        <f>'YFPcorrected NORM'!D122/'CFP NORM'!D122</f>
        <v>0.69201185442213364</v>
      </c>
      <c r="E122">
        <f>'YFPcorrected NORM'!E122/'CFP NORM'!E122</f>
        <v>0.71132022320890964</v>
      </c>
      <c r="F122">
        <f>'YFPcorrected NORM'!F122/'CFP NORM'!F122</f>
        <v>0.70677559274401214</v>
      </c>
      <c r="G122">
        <f>'YFPcorrected NORM'!G122/'CFP NORM'!G122</f>
        <v>0.71969540138803234</v>
      </c>
      <c r="H122">
        <f>'YFPcorrected NORM'!H122/'CFP NORM'!H122</f>
        <v>0.70389665200616169</v>
      </c>
      <c r="I122">
        <f>'YFPcorrected NORM'!I122/'CFP NORM'!I122</f>
        <v>0.74637867391361079</v>
      </c>
      <c r="J122">
        <f>'YFPcorrected NORM'!J122/'CFP NORM'!J122</f>
        <v>0.75114541711088889</v>
      </c>
      <c r="K122">
        <f>'YFPcorrected NORM'!K122/'CFP NORM'!K122</f>
        <v>0.7333571046540901</v>
      </c>
      <c r="L122">
        <f>'YFPcorrected NORM'!L122/'CFP NORM'!L122</f>
        <v>0.70638408757794591</v>
      </c>
      <c r="M122">
        <f>'YFPcorrected NORM'!M122/'CFP NORM'!M122</f>
        <v>0.73142678817061357</v>
      </c>
      <c r="N122">
        <f>'YFPcorrected NORM'!N122/'CFP NORM'!N122</f>
        <v>0.70802715958158724</v>
      </c>
    </row>
    <row r="123" spans="1:14" x14ac:dyDescent="0.2">
      <c r="A123" s="1">
        <v>122</v>
      </c>
      <c r="B123">
        <f t="shared" si="1"/>
        <v>242</v>
      </c>
      <c r="C123">
        <f>'YFPcorrected NORM'!C123/'CFP NORM'!C123</f>
        <v>0.75216152351991805</v>
      </c>
      <c r="D123">
        <f>'YFPcorrected NORM'!D123/'CFP NORM'!D123</f>
        <v>0.68800204373157681</v>
      </c>
      <c r="E123">
        <f>'YFPcorrected NORM'!E123/'CFP NORM'!E123</f>
        <v>0.70852331761241283</v>
      </c>
      <c r="F123">
        <f>'YFPcorrected NORM'!F123/'CFP NORM'!F123</f>
        <v>0.71295201576159906</v>
      </c>
      <c r="G123">
        <f>'YFPcorrected NORM'!G123/'CFP NORM'!G123</f>
        <v>0.71357608508581494</v>
      </c>
      <c r="H123">
        <f>'YFPcorrected NORM'!H123/'CFP NORM'!H123</f>
        <v>0.70144193252648601</v>
      </c>
      <c r="I123">
        <f>'YFPcorrected NORM'!I123/'CFP NORM'!I123</f>
        <v>0.74469146867040081</v>
      </c>
      <c r="J123">
        <f>'YFPcorrected NORM'!J123/'CFP NORM'!J123</f>
        <v>0.75457634642627225</v>
      </c>
      <c r="K123">
        <f>'YFPcorrected NORM'!K123/'CFP NORM'!K123</f>
        <v>0.73201229156680692</v>
      </c>
      <c r="L123">
        <f>'YFPcorrected NORM'!L123/'CFP NORM'!L123</f>
        <v>0.70614180788855963</v>
      </c>
      <c r="M123">
        <f>'YFPcorrected NORM'!M123/'CFP NORM'!M123</f>
        <v>0.72833829278487738</v>
      </c>
      <c r="N123">
        <f>'YFPcorrected NORM'!N123/'CFP NORM'!N123</f>
        <v>0.70713945346755824</v>
      </c>
    </row>
    <row r="124" spans="1:14" x14ac:dyDescent="0.2">
      <c r="A124" s="1">
        <v>123</v>
      </c>
      <c r="B124">
        <f t="shared" si="1"/>
        <v>244</v>
      </c>
      <c r="C124">
        <f>'YFPcorrected NORM'!C124/'CFP NORM'!C124</f>
        <v>0.75167148321849631</v>
      </c>
      <c r="D124">
        <f>'YFPcorrected NORM'!D124/'CFP NORM'!D124</f>
        <v>0.68540154331759229</v>
      </c>
      <c r="E124">
        <f>'YFPcorrected NORM'!E124/'CFP NORM'!E124</f>
        <v>0.71013923943115953</v>
      </c>
      <c r="F124">
        <f>'YFPcorrected NORM'!F124/'CFP NORM'!F124</f>
        <v>0.7094825926960836</v>
      </c>
      <c r="G124">
        <f>'YFPcorrected NORM'!G124/'CFP NORM'!G124</f>
        <v>0.70792232596136617</v>
      </c>
      <c r="H124">
        <f>'YFPcorrected NORM'!H124/'CFP NORM'!H124</f>
        <v>0.70437616880396325</v>
      </c>
      <c r="I124">
        <f>'YFPcorrected NORM'!I124/'CFP NORM'!I124</f>
        <v>0.74546932305576019</v>
      </c>
      <c r="J124">
        <f>'YFPcorrected NORM'!J124/'CFP NORM'!J124</f>
        <v>0.75006128607523381</v>
      </c>
      <c r="K124">
        <f>'YFPcorrected NORM'!K124/'CFP NORM'!K124</f>
        <v>0.73403836463951122</v>
      </c>
      <c r="L124">
        <f>'YFPcorrected NORM'!L124/'CFP NORM'!L124</f>
        <v>0.70311415654830089</v>
      </c>
      <c r="M124">
        <f>'YFPcorrected NORM'!M124/'CFP NORM'!M124</f>
        <v>0.72376970159404586</v>
      </c>
      <c r="N124">
        <f>'YFPcorrected NORM'!N124/'CFP NORM'!N124</f>
        <v>0.70798314940208795</v>
      </c>
    </row>
    <row r="125" spans="1:14" x14ac:dyDescent="0.2">
      <c r="A125" s="1">
        <v>124</v>
      </c>
      <c r="B125">
        <f t="shared" si="1"/>
        <v>246</v>
      </c>
      <c r="C125">
        <f>'YFPcorrected NORM'!C125/'CFP NORM'!C125</f>
        <v>0.75346306416823228</v>
      </c>
      <c r="D125">
        <f>'YFPcorrected NORM'!D125/'CFP NORM'!D125</f>
        <v>0.68187497289002152</v>
      </c>
      <c r="E125">
        <f>'YFPcorrected NORM'!E125/'CFP NORM'!E125</f>
        <v>0.70859926538541451</v>
      </c>
      <c r="F125">
        <f>'YFPcorrected NORM'!F125/'CFP NORM'!F125</f>
        <v>0.70781206875749225</v>
      </c>
      <c r="G125">
        <f>'YFPcorrected NORM'!G125/'CFP NORM'!G125</f>
        <v>0.71287037974418022</v>
      </c>
      <c r="H125">
        <f>'YFPcorrected NORM'!H125/'CFP NORM'!H125</f>
        <v>0.70562458043710941</v>
      </c>
      <c r="I125">
        <f>'YFPcorrected NORM'!I125/'CFP NORM'!I125</f>
        <v>0.74662457392747106</v>
      </c>
      <c r="J125">
        <f>'YFPcorrected NORM'!J125/'CFP NORM'!J125</f>
        <v>0.75230393769261039</v>
      </c>
      <c r="K125">
        <f>'YFPcorrected NORM'!K125/'CFP NORM'!K125</f>
        <v>0.73260344770589148</v>
      </c>
      <c r="L125">
        <f>'YFPcorrected NORM'!L125/'CFP NORM'!L125</f>
        <v>0.70717476704948612</v>
      </c>
      <c r="M125">
        <f>'YFPcorrected NORM'!M125/'CFP NORM'!M125</f>
        <v>0.72570055570377123</v>
      </c>
      <c r="N125">
        <f>'YFPcorrected NORM'!N125/'CFP NORM'!N125</f>
        <v>0.70555233145223262</v>
      </c>
    </row>
    <row r="126" spans="1:14" x14ac:dyDescent="0.2">
      <c r="A126" s="1">
        <v>125</v>
      </c>
      <c r="B126">
        <f t="shared" si="1"/>
        <v>248</v>
      </c>
      <c r="C126">
        <f>'YFPcorrected NORM'!C126/'CFP NORM'!C126</f>
        <v>0.75486032516479007</v>
      </c>
      <c r="D126">
        <f>'YFPcorrected NORM'!D126/'CFP NORM'!D126</f>
        <v>0.68141419985451057</v>
      </c>
      <c r="E126">
        <f>'YFPcorrected NORM'!E126/'CFP NORM'!E126</f>
        <v>0.70496966410026507</v>
      </c>
      <c r="F126">
        <f>'YFPcorrected NORM'!F126/'CFP NORM'!F126</f>
        <v>0.70932625357332935</v>
      </c>
      <c r="G126">
        <f>'YFPcorrected NORM'!G126/'CFP NORM'!G126</f>
        <v>0.71544044401843376</v>
      </c>
      <c r="H126">
        <f>'YFPcorrected NORM'!H126/'CFP NORM'!H126</f>
        <v>0.70130720891528042</v>
      </c>
      <c r="I126">
        <f>'YFPcorrected NORM'!I126/'CFP NORM'!I126</f>
        <v>0.74812610133369739</v>
      </c>
      <c r="J126">
        <f>'YFPcorrected NORM'!J126/'CFP NORM'!J126</f>
        <v>0.75184540554782464</v>
      </c>
      <c r="K126">
        <f>'YFPcorrected NORM'!K126/'CFP NORM'!K126</f>
        <v>0.73304150817439373</v>
      </c>
      <c r="L126">
        <f>'YFPcorrected NORM'!L126/'CFP NORM'!L126</f>
        <v>0.70643953494178291</v>
      </c>
      <c r="M126">
        <f>'YFPcorrected NORM'!M126/'CFP NORM'!M126</f>
        <v>0.72490774969271377</v>
      </c>
      <c r="N126">
        <f>'YFPcorrected NORM'!N126/'CFP NORM'!N126</f>
        <v>0.70807111164922099</v>
      </c>
    </row>
    <row r="127" spans="1:14" x14ac:dyDescent="0.2">
      <c r="A127" s="1">
        <v>126</v>
      </c>
      <c r="B127">
        <f t="shared" si="1"/>
        <v>250</v>
      </c>
      <c r="C127">
        <f>'YFPcorrected NORM'!C127/'CFP NORM'!C127</f>
        <v>0.7524973414052375</v>
      </c>
      <c r="D127">
        <f>'YFPcorrected NORM'!D127/'CFP NORM'!D127</f>
        <v>0.67276373585805038</v>
      </c>
      <c r="E127">
        <f>'YFPcorrected NORM'!E127/'CFP NORM'!E127</f>
        <v>0.70438567802564933</v>
      </c>
      <c r="F127">
        <f>'YFPcorrected NORM'!F127/'CFP NORM'!F127</f>
        <v>0.70578158597207341</v>
      </c>
      <c r="G127">
        <f>'YFPcorrected NORM'!G127/'CFP NORM'!G127</f>
        <v>0.71097583698176436</v>
      </c>
      <c r="H127">
        <f>'YFPcorrected NORM'!H127/'CFP NORM'!H127</f>
        <v>0.70263557269290267</v>
      </c>
      <c r="I127">
        <f>'YFPcorrected NORM'!I127/'CFP NORM'!I127</f>
        <v>0.7435094760661598</v>
      </c>
      <c r="J127">
        <f>'YFPcorrected NORM'!J127/'CFP NORM'!J127</f>
        <v>0.74707382067515338</v>
      </c>
      <c r="K127">
        <f>'YFPcorrected NORM'!K127/'CFP NORM'!K127</f>
        <v>0.73533983709218853</v>
      </c>
      <c r="L127">
        <f>'YFPcorrected NORM'!L127/'CFP NORM'!L127</f>
        <v>0.70778095034293975</v>
      </c>
      <c r="M127">
        <f>'YFPcorrected NORM'!M127/'CFP NORM'!M127</f>
        <v>0.72852816982679103</v>
      </c>
      <c r="N127">
        <f>'YFPcorrected NORM'!N127/'CFP NORM'!N127</f>
        <v>0.70388565112992196</v>
      </c>
    </row>
    <row r="128" spans="1:14" x14ac:dyDescent="0.2">
      <c r="A128" s="1">
        <v>127</v>
      </c>
      <c r="B128">
        <f t="shared" si="1"/>
        <v>252</v>
      </c>
      <c r="C128">
        <f>'YFPcorrected NORM'!C128/'CFP NORM'!C128</f>
        <v>0.75144021051949794</v>
      </c>
      <c r="D128">
        <f>'YFPcorrected NORM'!D128/'CFP NORM'!D128</f>
        <v>0.67487918753245135</v>
      </c>
      <c r="E128">
        <f>'YFPcorrected NORM'!E128/'CFP NORM'!E128</f>
        <v>0.70372418206592968</v>
      </c>
      <c r="F128">
        <f>'YFPcorrected NORM'!F128/'CFP NORM'!F128</f>
        <v>0.70974532893280895</v>
      </c>
      <c r="G128">
        <f>'YFPcorrected NORM'!G128/'CFP NORM'!G128</f>
        <v>0.71491279744948422</v>
      </c>
      <c r="H128">
        <f>'YFPcorrected NORM'!H128/'CFP NORM'!H128</f>
        <v>0.69987321896095189</v>
      </c>
      <c r="I128">
        <f>'YFPcorrected NORM'!I128/'CFP NORM'!I128</f>
        <v>0.74972060489647552</v>
      </c>
      <c r="J128">
        <f>'YFPcorrected NORM'!J128/'CFP NORM'!J128</f>
        <v>0.75081908141824549</v>
      </c>
      <c r="K128">
        <f>'YFPcorrected NORM'!K128/'CFP NORM'!K128</f>
        <v>0.73103783002594702</v>
      </c>
      <c r="L128">
        <f>'YFPcorrected NORM'!L128/'CFP NORM'!L128</f>
        <v>0.70550101710581514</v>
      </c>
      <c r="M128">
        <f>'YFPcorrected NORM'!M128/'CFP NORM'!M128</f>
        <v>0.72261275696255456</v>
      </c>
      <c r="N128">
        <f>'YFPcorrected NORM'!N128/'CFP NORM'!N128</f>
        <v>0.70329463652277779</v>
      </c>
    </row>
    <row r="129" spans="1:14" x14ac:dyDescent="0.2">
      <c r="A129" s="1">
        <v>128</v>
      </c>
      <c r="B129">
        <f t="shared" si="1"/>
        <v>254</v>
      </c>
      <c r="C129">
        <f>'YFPcorrected NORM'!C129/'CFP NORM'!C129</f>
        <v>0.75775123470785355</v>
      </c>
      <c r="D129">
        <f>'YFPcorrected NORM'!D129/'CFP NORM'!D129</f>
        <v>0.67848647793962646</v>
      </c>
      <c r="E129">
        <f>'YFPcorrected NORM'!E129/'CFP NORM'!E129</f>
        <v>0.7046061244866515</v>
      </c>
      <c r="F129">
        <f>'YFPcorrected NORM'!F129/'CFP NORM'!F129</f>
        <v>0.70932556094298593</v>
      </c>
      <c r="G129">
        <f>'YFPcorrected NORM'!G129/'CFP NORM'!G129</f>
        <v>0.71691339724066672</v>
      </c>
      <c r="H129">
        <f>'YFPcorrected NORM'!H129/'CFP NORM'!H129</f>
        <v>0.70126333511059535</v>
      </c>
      <c r="I129">
        <f>'YFPcorrected NORM'!I129/'CFP NORM'!I129</f>
        <v>0.74855295852035053</v>
      </c>
      <c r="J129">
        <f>'YFPcorrected NORM'!J129/'CFP NORM'!J129</f>
        <v>0.75589556297926386</v>
      </c>
      <c r="K129">
        <f>'YFPcorrected NORM'!K129/'CFP NORM'!K129</f>
        <v>0.73107222762588775</v>
      </c>
      <c r="L129">
        <f>'YFPcorrected NORM'!L129/'CFP NORM'!L129</f>
        <v>0.70472308766550285</v>
      </c>
      <c r="M129">
        <f>'YFPcorrected NORM'!M129/'CFP NORM'!M129</f>
        <v>0.72073515680169276</v>
      </c>
      <c r="N129">
        <f>'YFPcorrected NORM'!N129/'CFP NORM'!N129</f>
        <v>0.70900823200884155</v>
      </c>
    </row>
    <row r="130" spans="1:14" x14ac:dyDescent="0.2">
      <c r="A130" s="1">
        <v>129</v>
      </c>
      <c r="B130">
        <f t="shared" si="1"/>
        <v>256</v>
      </c>
      <c r="C130">
        <f>'YFPcorrected NORM'!C130/'CFP NORM'!C130</f>
        <v>0.760503185605784</v>
      </c>
      <c r="D130">
        <f>'YFPcorrected NORM'!D130/'CFP NORM'!D130</f>
        <v>0.68212961074704648</v>
      </c>
      <c r="E130">
        <f>'YFPcorrected NORM'!E130/'CFP NORM'!E130</f>
        <v>0.70863332018585623</v>
      </c>
      <c r="F130">
        <f>'YFPcorrected NORM'!F130/'CFP NORM'!F130</f>
        <v>0.70650726872192382</v>
      </c>
      <c r="G130">
        <f>'YFPcorrected NORM'!G130/'CFP NORM'!G130</f>
        <v>0.71611610341807597</v>
      </c>
      <c r="H130">
        <f>'YFPcorrected NORM'!H130/'CFP NORM'!H130</f>
        <v>0.70409805156117566</v>
      </c>
      <c r="I130">
        <f>'YFPcorrected NORM'!I130/'CFP NORM'!I130</f>
        <v>0.74513586683685729</v>
      </c>
      <c r="J130">
        <f>'YFPcorrected NORM'!J130/'CFP NORM'!J130</f>
        <v>0.75062964545562438</v>
      </c>
      <c r="K130">
        <f>'YFPcorrected NORM'!K130/'CFP NORM'!K130</f>
        <v>0.72950639738602674</v>
      </c>
      <c r="L130">
        <f>'YFPcorrected NORM'!L130/'CFP NORM'!L130</f>
        <v>0.70199472512660721</v>
      </c>
      <c r="M130">
        <f>'YFPcorrected NORM'!M130/'CFP NORM'!M130</f>
        <v>0.72169497996250498</v>
      </c>
      <c r="N130">
        <f>'YFPcorrected NORM'!N130/'CFP NORM'!N130</f>
        <v>0.70027857617444078</v>
      </c>
    </row>
    <row r="131" spans="1:14" x14ac:dyDescent="0.2">
      <c r="A131" s="1">
        <v>130</v>
      </c>
      <c r="B131">
        <f t="shared" ref="B131:B135" si="2">(A131-1)*2</f>
        <v>258</v>
      </c>
      <c r="C131">
        <f>'YFPcorrected NORM'!C131/'CFP NORM'!C131</f>
        <v>0.75159970069779358</v>
      </c>
      <c r="D131">
        <f>'YFPcorrected NORM'!D131/'CFP NORM'!D131</f>
        <v>0.67722766143644375</v>
      </c>
      <c r="E131">
        <f>'YFPcorrected NORM'!E131/'CFP NORM'!E131</f>
        <v>0.70680831615417039</v>
      </c>
      <c r="F131">
        <f>'YFPcorrected NORM'!F131/'CFP NORM'!F131</f>
        <v>0.70177341867287468</v>
      </c>
      <c r="G131">
        <f>'YFPcorrected NORM'!G131/'CFP NORM'!G131</f>
        <v>0.72537611222609522</v>
      </c>
      <c r="H131">
        <f>'YFPcorrected NORM'!H131/'CFP NORM'!H131</f>
        <v>0.70407658687012709</v>
      </c>
      <c r="I131">
        <f>'YFPcorrected NORM'!I131/'CFP NORM'!I131</f>
        <v>0.74370249268485622</v>
      </c>
      <c r="J131">
        <f>'YFPcorrected NORM'!J131/'CFP NORM'!J131</f>
        <v>0.75019407452733977</v>
      </c>
      <c r="K131">
        <f>'YFPcorrected NORM'!K131/'CFP NORM'!K131</f>
        <v>0.7259388148435113</v>
      </c>
      <c r="L131">
        <f>'YFPcorrected NORM'!L131/'CFP NORM'!L131</f>
        <v>0.70120427441348809</v>
      </c>
      <c r="M131">
        <f>'YFPcorrected NORM'!M131/'CFP NORM'!M131</f>
        <v>0.72045424381000622</v>
      </c>
      <c r="N131">
        <f>'YFPcorrected NORM'!N131/'CFP NORM'!N131</f>
        <v>0.70022130950858241</v>
      </c>
    </row>
    <row r="132" spans="1:14" x14ac:dyDescent="0.2">
      <c r="A132" s="1">
        <v>131</v>
      </c>
      <c r="B132">
        <f t="shared" si="2"/>
        <v>260</v>
      </c>
      <c r="C132">
        <f>'YFPcorrected NORM'!C132/'CFP NORM'!C132</f>
        <v>0.75890482783963298</v>
      </c>
      <c r="D132">
        <f>'YFPcorrected NORM'!D132/'CFP NORM'!D132</f>
        <v>0.67612634682260797</v>
      </c>
      <c r="E132">
        <f>'YFPcorrected NORM'!E132/'CFP NORM'!E132</f>
        <v>0.70752601192152442</v>
      </c>
      <c r="F132">
        <f>'YFPcorrected NORM'!F132/'CFP NORM'!F132</f>
        <v>0.70532289632466705</v>
      </c>
      <c r="G132">
        <f>'YFPcorrected NORM'!G132/'CFP NORM'!G132</f>
        <v>0.71819101990505296</v>
      </c>
      <c r="H132">
        <f>'YFPcorrected NORM'!H132/'CFP NORM'!H132</f>
        <v>0.70341480292133629</v>
      </c>
      <c r="I132">
        <f>'YFPcorrected NORM'!I132/'CFP NORM'!I132</f>
        <v>0.74256133783629019</v>
      </c>
      <c r="J132">
        <f>'YFPcorrected NORM'!J132/'CFP NORM'!J132</f>
        <v>0.74641479806725308</v>
      </c>
      <c r="K132">
        <f>'YFPcorrected NORM'!K132/'CFP NORM'!K132</f>
        <v>0.72938639821370022</v>
      </c>
      <c r="L132">
        <f>'YFPcorrected NORM'!L132/'CFP NORM'!L132</f>
        <v>0.70442153614979941</v>
      </c>
      <c r="M132">
        <f>'YFPcorrected NORM'!M132/'CFP NORM'!M132</f>
        <v>0.72080201847625758</v>
      </c>
      <c r="N132">
        <f>'YFPcorrected NORM'!N132/'CFP NORM'!N132</f>
        <v>0.69898323884814917</v>
      </c>
    </row>
    <row r="133" spans="1:14" x14ac:dyDescent="0.2">
      <c r="A133" s="1">
        <v>132</v>
      </c>
      <c r="B133">
        <f t="shared" si="2"/>
        <v>262</v>
      </c>
      <c r="C133">
        <f>'YFPcorrected NORM'!C133/'CFP NORM'!C133</f>
        <v>0.75435028107573798</v>
      </c>
      <c r="D133">
        <f>'YFPcorrected NORM'!D133/'CFP NORM'!D133</f>
        <v>0.6810237995454741</v>
      </c>
      <c r="E133">
        <f>'YFPcorrected NORM'!E133/'CFP NORM'!E133</f>
        <v>0.70502375480651591</v>
      </c>
      <c r="F133">
        <f>'YFPcorrected NORM'!F133/'CFP NORM'!F133</f>
        <v>0.70839892688391459</v>
      </c>
      <c r="G133">
        <f>'YFPcorrected NORM'!G133/'CFP NORM'!G133</f>
        <v>0.72066797217968448</v>
      </c>
      <c r="H133">
        <f>'YFPcorrected NORM'!H133/'CFP NORM'!H133</f>
        <v>0.7076575160208749</v>
      </c>
      <c r="I133">
        <f>'YFPcorrected NORM'!I133/'CFP NORM'!I133</f>
        <v>0.75018731407096606</v>
      </c>
      <c r="J133">
        <f>'YFPcorrected NORM'!J133/'CFP NORM'!J133</f>
        <v>0.74320708020699455</v>
      </c>
      <c r="K133">
        <f>'YFPcorrected NORM'!K133/'CFP NORM'!K133</f>
        <v>0.72774853323681921</v>
      </c>
      <c r="L133">
        <f>'YFPcorrected NORM'!L133/'CFP NORM'!L133</f>
        <v>0.70104918594141763</v>
      </c>
      <c r="M133">
        <f>'YFPcorrected NORM'!M133/'CFP NORM'!M133</f>
        <v>0.71656049158783808</v>
      </c>
      <c r="N133">
        <f>'YFPcorrected NORM'!N133/'CFP NORM'!N133</f>
        <v>0.69811014649797376</v>
      </c>
    </row>
    <row r="134" spans="1:14" x14ac:dyDescent="0.2">
      <c r="A134" s="1">
        <v>133</v>
      </c>
      <c r="B134">
        <f t="shared" si="2"/>
        <v>264</v>
      </c>
      <c r="C134">
        <f>'YFPcorrected NORM'!C134/'CFP NORM'!C134</f>
        <v>0.75572170897820645</v>
      </c>
      <c r="D134">
        <f>'YFPcorrected NORM'!D134/'CFP NORM'!D134</f>
        <v>0.67136026298656915</v>
      </c>
      <c r="E134">
        <f>'YFPcorrected NORM'!E134/'CFP NORM'!E134</f>
        <v>0.7067507036278402</v>
      </c>
      <c r="F134">
        <f>'YFPcorrected NORM'!F134/'CFP NORM'!F134</f>
        <v>0.7025706166110911</v>
      </c>
      <c r="G134">
        <f>'YFPcorrected NORM'!G134/'CFP NORM'!G134</f>
        <v>0.7154111861128386</v>
      </c>
      <c r="H134">
        <f>'YFPcorrected NORM'!H134/'CFP NORM'!H134</f>
        <v>0.69831304561904983</v>
      </c>
      <c r="I134">
        <f>'YFPcorrected NORM'!I134/'CFP NORM'!I134</f>
        <v>0.74494641063603872</v>
      </c>
      <c r="J134">
        <f>'YFPcorrected NORM'!J134/'CFP NORM'!J134</f>
        <v>0.75127054102856672</v>
      </c>
      <c r="K134">
        <f>'YFPcorrected NORM'!K134/'CFP NORM'!K134</f>
        <v>0.72940732802957942</v>
      </c>
      <c r="L134">
        <f>'YFPcorrected NORM'!L134/'CFP NORM'!L134</f>
        <v>0.70094860264212722</v>
      </c>
      <c r="M134">
        <f>'YFPcorrected NORM'!M134/'CFP NORM'!M134</f>
        <v>0.71961326453996</v>
      </c>
      <c r="N134">
        <f>'YFPcorrected NORM'!N134/'CFP NORM'!N134</f>
        <v>0.70075937047360071</v>
      </c>
    </row>
    <row r="135" spans="1:14" x14ac:dyDescent="0.2">
      <c r="A135" s="1">
        <v>134</v>
      </c>
      <c r="B135">
        <f t="shared" si="2"/>
        <v>266</v>
      </c>
      <c r="C135">
        <f>'YFPcorrected NORM'!C135/'CFP NORM'!C135</f>
        <v>0.75378415739879701</v>
      </c>
      <c r="D135">
        <f>'YFPcorrected NORM'!D135/'CFP NORM'!D135</f>
        <v>0.67564276414531033</v>
      </c>
      <c r="E135">
        <f>'YFPcorrected NORM'!E135/'CFP NORM'!E135</f>
        <v>0.70651195780359943</v>
      </c>
      <c r="F135">
        <f>'YFPcorrected NORM'!F135/'CFP NORM'!F135</f>
        <v>0.70838085512744708</v>
      </c>
      <c r="G135">
        <f>'YFPcorrected NORM'!G135/'CFP NORM'!G135</f>
        <v>0.71189726290149458</v>
      </c>
      <c r="H135">
        <f>'YFPcorrected NORM'!H135/'CFP NORM'!H135</f>
        <v>0.70430034760648597</v>
      </c>
      <c r="I135">
        <f>'YFPcorrected NORM'!I135/'CFP NORM'!I135</f>
        <v>0.7450402379797556</v>
      </c>
      <c r="J135">
        <f>'YFPcorrected NORM'!J135/'CFP NORM'!J135</f>
        <v>0.74322646489323718</v>
      </c>
      <c r="K135">
        <f>'YFPcorrected NORM'!K135/'CFP NORM'!K135</f>
        <v>0.73136354765789424</v>
      </c>
      <c r="L135">
        <f>'YFPcorrected NORM'!L135/'CFP NORM'!L135</f>
        <v>0.70305925326694796</v>
      </c>
      <c r="M135">
        <f>'YFPcorrected NORM'!M135/'CFP NORM'!M135</f>
        <v>0.71485592742547943</v>
      </c>
      <c r="N135">
        <f>'YFPcorrected NORM'!N135/'CFP NORM'!N135</f>
        <v>0.69947118937034158</v>
      </c>
    </row>
    <row r="136" spans="1:14" x14ac:dyDescent="0.2">
      <c r="A136" s="1"/>
    </row>
    <row r="137" spans="1:14" x14ac:dyDescent="0.2">
      <c r="A137" s="1"/>
    </row>
    <row r="138" spans="1:14" x14ac:dyDescent="0.2">
      <c r="A138" s="1"/>
    </row>
    <row r="139" spans="1:14" x14ac:dyDescent="0.2">
      <c r="A139" s="1"/>
    </row>
    <row r="140" spans="1:14" x14ac:dyDescent="0.2">
      <c r="A140" s="1"/>
    </row>
    <row r="141" spans="1:14" x14ac:dyDescent="0.2">
      <c r="A141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9"/>
  <sheetViews>
    <sheetView workbookViewId="0">
      <selection sqref="A1:N136"/>
    </sheetView>
  </sheetViews>
  <sheetFormatPr baseColWidth="10" defaultRowHeight="16" x14ac:dyDescent="0.2"/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1">
        <v>1</v>
      </c>
      <c r="B2">
        <v>199.556365967</v>
      </c>
      <c r="C2">
        <v>1668.572875977</v>
      </c>
      <c r="D2">
        <v>1198.875</v>
      </c>
      <c r="E2">
        <v>1478.4113769529999</v>
      </c>
      <c r="F2">
        <v>1508.3725585940001</v>
      </c>
      <c r="G2">
        <v>1168.875</v>
      </c>
      <c r="H2">
        <v>1792.1442871090001</v>
      </c>
      <c r="I2">
        <v>1358.145874023</v>
      </c>
      <c r="J2">
        <v>1899.2745361330001</v>
      </c>
      <c r="K2">
        <v>1217.680053711</v>
      </c>
      <c r="L2">
        <v>1110.479492188</v>
      </c>
      <c r="M2">
        <v>1382.1999511720001</v>
      </c>
      <c r="N2">
        <v>1258.865600586</v>
      </c>
    </row>
    <row r="3" spans="1:14" x14ac:dyDescent="0.2">
      <c r="A3" s="1">
        <v>2</v>
      </c>
      <c r="B3">
        <v>199.34181213400001</v>
      </c>
      <c r="C3">
        <v>1658.59375</v>
      </c>
      <c r="D3">
        <v>1195.7159423830001</v>
      </c>
      <c r="E3">
        <v>1484.5083007809999</v>
      </c>
      <c r="F3">
        <v>1504.4608154299999</v>
      </c>
      <c r="G3">
        <v>1176.375</v>
      </c>
      <c r="H3">
        <v>1775.6495361330001</v>
      </c>
      <c r="I3">
        <v>1347.276000977</v>
      </c>
      <c r="J3">
        <v>1882.078491211</v>
      </c>
      <c r="K3">
        <v>1220.0727539059999</v>
      </c>
      <c r="L3">
        <v>1108.6680908200001</v>
      </c>
      <c r="M3">
        <v>1375.385742188</v>
      </c>
      <c r="N3">
        <v>1266.6612548830001</v>
      </c>
    </row>
    <row r="4" spans="1:14" x14ac:dyDescent="0.2">
      <c r="A4" s="1">
        <v>3</v>
      </c>
      <c r="B4">
        <v>199.07090759299999</v>
      </c>
      <c r="C4">
        <v>1651.375</v>
      </c>
      <c r="D4">
        <v>1193.6817626950001</v>
      </c>
      <c r="E4">
        <v>1483.026733398</v>
      </c>
      <c r="F4">
        <v>1503.098022461</v>
      </c>
      <c r="G4">
        <v>1168.458374023</v>
      </c>
      <c r="H4">
        <v>1772.3504638669999</v>
      </c>
      <c r="I4">
        <v>1342.213500977</v>
      </c>
      <c r="J4">
        <v>1865.607788086</v>
      </c>
      <c r="K4">
        <v>1220.5268554690001</v>
      </c>
      <c r="L4">
        <v>1105.520507812</v>
      </c>
      <c r="M4">
        <v>1369.257202148</v>
      </c>
      <c r="N4">
        <v>1273.0860595700001</v>
      </c>
    </row>
    <row r="5" spans="1:14" x14ac:dyDescent="0.2">
      <c r="A5" s="1">
        <v>4</v>
      </c>
      <c r="B5">
        <v>199.327270508</v>
      </c>
      <c r="C5">
        <v>1643.5</v>
      </c>
      <c r="D5">
        <v>1198</v>
      </c>
      <c r="E5">
        <v>1488.3946533200001</v>
      </c>
      <c r="F5">
        <v>1502.088256836</v>
      </c>
      <c r="G5">
        <v>1165.916625977</v>
      </c>
      <c r="H5">
        <v>1761.907226562</v>
      </c>
      <c r="I5">
        <v>1333.333374023</v>
      </c>
      <c r="J5">
        <v>1848.235351562</v>
      </c>
      <c r="K5">
        <v>1218.919555664</v>
      </c>
      <c r="L5">
        <v>1099.9139404299999</v>
      </c>
      <c r="M5">
        <v>1362.114257812</v>
      </c>
      <c r="N5">
        <v>1277.822631836</v>
      </c>
    </row>
    <row r="6" spans="1:14" x14ac:dyDescent="0.2">
      <c r="A6" s="1">
        <v>5</v>
      </c>
      <c r="B6">
        <v>198.838180542</v>
      </c>
      <c r="C6">
        <v>1640.958374023</v>
      </c>
      <c r="D6">
        <v>1201.5909423830001</v>
      </c>
      <c r="E6">
        <v>1493.2274169919999</v>
      </c>
      <c r="F6">
        <v>1499.392211914</v>
      </c>
      <c r="G6">
        <v>1166.8471679690001</v>
      </c>
      <c r="H6">
        <v>1752.9278564450001</v>
      </c>
      <c r="I6">
        <v>1325.583374023</v>
      </c>
      <c r="J6">
        <v>1827.0686035159999</v>
      </c>
      <c r="K6">
        <v>1218.0593261720001</v>
      </c>
      <c r="L6">
        <v>1096.8729248049999</v>
      </c>
      <c r="M6">
        <v>1353.1428222659999</v>
      </c>
      <c r="N6">
        <v>1286.091430664</v>
      </c>
    </row>
    <row r="7" spans="1:14" x14ac:dyDescent="0.2">
      <c r="A7" s="1">
        <v>6</v>
      </c>
      <c r="B7">
        <v>198.33999633799999</v>
      </c>
      <c r="C7">
        <v>1636.28125</v>
      </c>
      <c r="D7">
        <v>1196.9659423830001</v>
      </c>
      <c r="E7">
        <v>1494.0301513669999</v>
      </c>
      <c r="F7">
        <v>1499.343139648</v>
      </c>
      <c r="G7">
        <v>1166.6805419919999</v>
      </c>
      <c r="H7">
        <v>1746.3917236330001</v>
      </c>
      <c r="I7">
        <v>1321.90625</v>
      </c>
      <c r="J7">
        <v>1805.235351562</v>
      </c>
      <c r="K7">
        <v>1218.4655761720001</v>
      </c>
      <c r="L7">
        <v>1094.458984375</v>
      </c>
      <c r="M7">
        <v>1348.8214111330001</v>
      </c>
      <c r="N7">
        <v>1290.7419433590001</v>
      </c>
    </row>
    <row r="8" spans="1:14" x14ac:dyDescent="0.2">
      <c r="A8" s="1">
        <v>7</v>
      </c>
      <c r="B8">
        <v>198.403640747</v>
      </c>
      <c r="C8">
        <v>1638.979125977</v>
      </c>
      <c r="D8">
        <v>1196.8522949220001</v>
      </c>
      <c r="E8">
        <v>1497.6387939450001</v>
      </c>
      <c r="F8">
        <v>1498.490234375</v>
      </c>
      <c r="G8">
        <v>1166.2778320309999</v>
      </c>
      <c r="H8">
        <v>1748.0102539059999</v>
      </c>
      <c r="I8">
        <v>1318.84375</v>
      </c>
      <c r="J8">
        <v>1793.5196533200001</v>
      </c>
      <c r="K8">
        <v>1219.532592773</v>
      </c>
      <c r="L8">
        <v>1093.188476562</v>
      </c>
      <c r="M8">
        <v>1346.2785644529999</v>
      </c>
      <c r="N8">
        <v>1295.9354248049999</v>
      </c>
    </row>
    <row r="9" spans="1:14" x14ac:dyDescent="0.2">
      <c r="A9" s="1">
        <v>8</v>
      </c>
      <c r="B9">
        <v>198.06727600100001</v>
      </c>
      <c r="C9">
        <v>1625.34375</v>
      </c>
      <c r="D9">
        <v>1196.1704101559999</v>
      </c>
      <c r="E9">
        <v>1495.0100097659999</v>
      </c>
      <c r="F9">
        <v>1501.892211914</v>
      </c>
      <c r="G9">
        <v>1174.9860839840001</v>
      </c>
      <c r="H9">
        <v>1740.814453125</v>
      </c>
      <c r="I9">
        <v>1312.614624023</v>
      </c>
      <c r="J9">
        <v>1779.8137207029999</v>
      </c>
      <c r="K9">
        <v>1213.921508789</v>
      </c>
      <c r="L9">
        <v>1088.770507812</v>
      </c>
      <c r="M9">
        <v>1344.992797852</v>
      </c>
      <c r="N9">
        <v>1295.8817138669999</v>
      </c>
    </row>
    <row r="10" spans="1:14" x14ac:dyDescent="0.2">
      <c r="A10" s="1">
        <v>9</v>
      </c>
      <c r="B10">
        <v>198.185455322</v>
      </c>
      <c r="C10">
        <v>1623.270874023</v>
      </c>
      <c r="D10">
        <v>1193.2045898440001</v>
      </c>
      <c r="E10">
        <v>1495.026733398</v>
      </c>
      <c r="F10">
        <v>1503.0588378909999</v>
      </c>
      <c r="G10">
        <v>1185.5</v>
      </c>
      <c r="H10">
        <v>1738.443359375</v>
      </c>
      <c r="I10">
        <v>1308.645874023</v>
      </c>
      <c r="J10">
        <v>1772.5490722659999</v>
      </c>
      <c r="K10">
        <v>1205.080444336</v>
      </c>
      <c r="L10">
        <v>1088.217163086</v>
      </c>
      <c r="M10">
        <v>1347.6071777340001</v>
      </c>
      <c r="N10">
        <v>1292.8010253909999</v>
      </c>
    </row>
    <row r="11" spans="1:14" x14ac:dyDescent="0.2">
      <c r="A11" s="1">
        <v>10</v>
      </c>
      <c r="B11">
        <v>198.22000122099999</v>
      </c>
      <c r="C11">
        <v>1630.177124023</v>
      </c>
      <c r="D11">
        <v>1190.0909423830001</v>
      </c>
      <c r="E11">
        <v>1493.8227539059999</v>
      </c>
      <c r="F11">
        <v>1503.7940673830001</v>
      </c>
      <c r="G11">
        <v>1200.4860839840001</v>
      </c>
      <c r="H11">
        <v>1737.0825195309999</v>
      </c>
      <c r="I11">
        <v>1306.989624023</v>
      </c>
      <c r="J11">
        <v>1762.8039550779999</v>
      </c>
      <c r="K11">
        <v>1205.09765625</v>
      </c>
      <c r="L11">
        <v>1087.0450439450001</v>
      </c>
      <c r="M11">
        <v>1347.4571533200001</v>
      </c>
      <c r="N11">
        <v>1292.623657227</v>
      </c>
    </row>
    <row r="12" spans="1:14" x14ac:dyDescent="0.2">
      <c r="A12" s="1">
        <v>11</v>
      </c>
      <c r="B12">
        <v>198.023635864</v>
      </c>
      <c r="C12">
        <v>1618.677124023</v>
      </c>
      <c r="D12">
        <v>1184.4432373049999</v>
      </c>
      <c r="E12">
        <v>1496.1437988279999</v>
      </c>
      <c r="F12">
        <v>1509.1372070309999</v>
      </c>
      <c r="G12">
        <v>1207.708374023</v>
      </c>
      <c r="H12">
        <v>1729.5772705080001</v>
      </c>
      <c r="I12">
        <v>1306.838500977</v>
      </c>
      <c r="J12">
        <v>1752.2745361330001</v>
      </c>
      <c r="K12">
        <v>1206.151367188</v>
      </c>
      <c r="L12">
        <v>1086.6311035159999</v>
      </c>
      <c r="M12">
        <v>1345.0856933590001</v>
      </c>
      <c r="N12">
        <v>1288.580688477</v>
      </c>
    </row>
    <row r="13" spans="1:14" x14ac:dyDescent="0.2">
      <c r="A13" s="1">
        <v>12</v>
      </c>
      <c r="B13">
        <v>198.09454345699999</v>
      </c>
      <c r="C13">
        <v>1618.052124023</v>
      </c>
      <c r="D13">
        <v>1182.613647461</v>
      </c>
      <c r="E13">
        <v>1497.7358398440001</v>
      </c>
      <c r="F13">
        <v>1506.0294189450001</v>
      </c>
      <c r="G13">
        <v>1208.0971679690001</v>
      </c>
      <c r="H13">
        <v>1729.3504638669999</v>
      </c>
      <c r="I13">
        <v>1310.463500977</v>
      </c>
      <c r="J13">
        <v>1749.2254638669999</v>
      </c>
      <c r="K13">
        <v>1204.9061279299999</v>
      </c>
      <c r="L13">
        <v>1088.532836914</v>
      </c>
      <c r="M13">
        <v>1344.4213867190001</v>
      </c>
      <c r="N13">
        <v>1283.602172852</v>
      </c>
    </row>
    <row r="14" spans="1:14" x14ac:dyDescent="0.2">
      <c r="A14" s="1">
        <v>13</v>
      </c>
      <c r="B14">
        <v>198.40545654300001</v>
      </c>
      <c r="C14">
        <v>1625.197875977</v>
      </c>
      <c r="D14">
        <v>1185.8182373049999</v>
      </c>
      <c r="E14">
        <v>1492.4113769529999</v>
      </c>
      <c r="F14">
        <v>1507.509765625</v>
      </c>
      <c r="G14">
        <v>1203.3055419919999</v>
      </c>
      <c r="H14">
        <v>1735.659790039</v>
      </c>
      <c r="I14">
        <v>1312.859375</v>
      </c>
      <c r="J14">
        <v>1757.6862792970001</v>
      </c>
      <c r="K14">
        <v>1202.584350586</v>
      </c>
      <c r="L14">
        <v>1090.3319091799999</v>
      </c>
      <c r="M14">
        <v>1357.2214355470001</v>
      </c>
      <c r="N14">
        <v>1280.7634277340001</v>
      </c>
    </row>
    <row r="15" spans="1:14" x14ac:dyDescent="0.2">
      <c r="A15" s="1">
        <v>14</v>
      </c>
      <c r="B15">
        <v>198.258178711</v>
      </c>
      <c r="C15">
        <v>1626.114624023</v>
      </c>
      <c r="D15">
        <v>1181.9204101559999</v>
      </c>
      <c r="E15">
        <v>1486.51171875</v>
      </c>
      <c r="F15">
        <v>1507.8039550779999</v>
      </c>
      <c r="G15">
        <v>1197.708374023</v>
      </c>
      <c r="H15">
        <v>1746.061889648</v>
      </c>
      <c r="I15">
        <v>1319.130249023</v>
      </c>
      <c r="J15">
        <v>1769.6960449220001</v>
      </c>
      <c r="K15">
        <v>1197.634155273</v>
      </c>
      <c r="L15">
        <v>1091.3237304690001</v>
      </c>
      <c r="M15">
        <v>1365.257202148</v>
      </c>
      <c r="N15">
        <v>1273.1397705080001</v>
      </c>
    </row>
    <row r="16" spans="1:14" x14ac:dyDescent="0.2">
      <c r="A16" s="1">
        <v>15</v>
      </c>
      <c r="B16">
        <v>197.93453979500001</v>
      </c>
      <c r="C16">
        <v>1630.4375</v>
      </c>
      <c r="D16">
        <v>1179.7045898440001</v>
      </c>
      <c r="E16">
        <v>1486.2341308590001</v>
      </c>
      <c r="F16">
        <v>1507.5686035159999</v>
      </c>
      <c r="G16">
        <v>1189</v>
      </c>
      <c r="H16">
        <v>1757.62890625</v>
      </c>
      <c r="I16">
        <v>1325.895874023</v>
      </c>
      <c r="J16">
        <v>1780.607788086</v>
      </c>
      <c r="K16">
        <v>1197.8850097659999</v>
      </c>
      <c r="L16">
        <v>1093.069702148</v>
      </c>
      <c r="M16">
        <v>1376.900024414</v>
      </c>
      <c r="N16">
        <v>1270.2365722659999</v>
      </c>
    </row>
    <row r="17" spans="1:14" x14ac:dyDescent="0.2">
      <c r="A17" s="1">
        <v>16</v>
      </c>
      <c r="B17">
        <v>197.86909484899999</v>
      </c>
      <c r="C17">
        <v>1628.65625</v>
      </c>
      <c r="D17">
        <v>1178.8977050779999</v>
      </c>
      <c r="E17">
        <v>1483.806030273</v>
      </c>
      <c r="F17">
        <v>1508.0391845700001</v>
      </c>
      <c r="G17">
        <v>1182.4721679690001</v>
      </c>
      <c r="H17">
        <v>1773.247436523</v>
      </c>
      <c r="I17">
        <v>1327.734375</v>
      </c>
      <c r="J17">
        <v>1792.3627929690001</v>
      </c>
      <c r="K17">
        <v>1196.270141602</v>
      </c>
      <c r="L17">
        <v>1092.487670898</v>
      </c>
      <c r="M17">
        <v>1382.400024414</v>
      </c>
      <c r="N17">
        <v>1264.553710938</v>
      </c>
    </row>
    <row r="18" spans="1:14" x14ac:dyDescent="0.2">
      <c r="A18" s="1">
        <v>17</v>
      </c>
      <c r="B18">
        <v>197.61091613799999</v>
      </c>
      <c r="C18">
        <v>1625.53125</v>
      </c>
      <c r="D18">
        <v>1177.6477050779999</v>
      </c>
      <c r="E18">
        <v>1482.474975586</v>
      </c>
      <c r="F18">
        <v>1501.7254638669999</v>
      </c>
      <c r="G18">
        <v>1179.2360839840001</v>
      </c>
      <c r="H18">
        <v>1767.9793701169999</v>
      </c>
      <c r="I18">
        <v>1329.723999023</v>
      </c>
      <c r="J18">
        <v>1785.5686035159999</v>
      </c>
      <c r="K18">
        <v>1200.3927001950001</v>
      </c>
      <c r="L18">
        <v>1090.8811035159999</v>
      </c>
      <c r="M18">
        <v>1379.0428466799999</v>
      </c>
      <c r="N18">
        <v>1271.1290283200001</v>
      </c>
    </row>
    <row r="19" spans="1:14" x14ac:dyDescent="0.2">
      <c r="A19" s="1">
        <v>18</v>
      </c>
      <c r="B19">
        <v>196.82363891599999</v>
      </c>
      <c r="C19">
        <v>1632.520874023</v>
      </c>
      <c r="D19">
        <v>1170.1817626950001</v>
      </c>
      <c r="E19">
        <v>1505.374633789</v>
      </c>
      <c r="F19">
        <v>1512.852905273</v>
      </c>
      <c r="G19">
        <v>1173.583374023</v>
      </c>
      <c r="H19">
        <v>1773.752563477</v>
      </c>
      <c r="I19">
        <v>1376.994750977</v>
      </c>
      <c r="J19">
        <v>1673.1862792970001</v>
      </c>
      <c r="K19">
        <v>1241.9406738279999</v>
      </c>
      <c r="L19">
        <v>1094.1967773440001</v>
      </c>
      <c r="M19">
        <v>1406.9428710940001</v>
      </c>
      <c r="N19">
        <v>1283.591430664</v>
      </c>
    </row>
    <row r="20" spans="1:14" x14ac:dyDescent="0.2">
      <c r="A20" s="1">
        <v>19</v>
      </c>
      <c r="B20">
        <v>198.50909423799999</v>
      </c>
      <c r="C20">
        <v>1633.458374023</v>
      </c>
      <c r="D20">
        <v>1176.4545898440001</v>
      </c>
      <c r="E20">
        <v>1488.374633789</v>
      </c>
      <c r="F20">
        <v>1503.2745361330001</v>
      </c>
      <c r="G20">
        <v>1180.8610839840001</v>
      </c>
      <c r="H20">
        <v>1762.7010498049999</v>
      </c>
      <c r="I20">
        <v>1338.65625</v>
      </c>
      <c r="J20">
        <v>1760.3039550779999</v>
      </c>
      <c r="K20">
        <v>1215.0134277340001</v>
      </c>
      <c r="L20">
        <v>1087.5983886720001</v>
      </c>
      <c r="M20">
        <v>1375.5786132809999</v>
      </c>
      <c r="N20">
        <v>1277.7741699220001</v>
      </c>
    </row>
    <row r="21" spans="1:14" x14ac:dyDescent="0.2">
      <c r="A21" s="1">
        <v>20</v>
      </c>
      <c r="B21">
        <v>197.24363708499999</v>
      </c>
      <c r="C21">
        <v>1570.177124023</v>
      </c>
      <c r="D21">
        <v>1160.261352539</v>
      </c>
      <c r="E21">
        <v>1451.622070312</v>
      </c>
      <c r="F21">
        <v>1502.666625977</v>
      </c>
      <c r="G21">
        <v>1178.75</v>
      </c>
      <c r="H21">
        <v>1693.3195800779999</v>
      </c>
      <c r="I21">
        <v>1282.401000977</v>
      </c>
      <c r="J21">
        <v>1733.598022461</v>
      </c>
      <c r="K21">
        <v>1168.2873535159999</v>
      </c>
      <c r="L21">
        <v>1071.237670898</v>
      </c>
      <c r="M21">
        <v>1334.5285644529999</v>
      </c>
      <c r="N21">
        <v>1237.7312011720001</v>
      </c>
    </row>
    <row r="22" spans="1:14" x14ac:dyDescent="0.2">
      <c r="A22" s="1">
        <v>21</v>
      </c>
      <c r="B22">
        <v>197.976364136</v>
      </c>
      <c r="C22">
        <v>1528.864624023</v>
      </c>
      <c r="D22">
        <v>1143.0909423830001</v>
      </c>
      <c r="E22">
        <v>1432.2641601559999</v>
      </c>
      <c r="F22">
        <v>1477.1765136720001</v>
      </c>
      <c r="G22">
        <v>1151.541625977</v>
      </c>
      <c r="H22">
        <v>1635.2989501950001</v>
      </c>
      <c r="I22">
        <v>1252.307250977</v>
      </c>
      <c r="J22">
        <v>1683.852905273</v>
      </c>
      <c r="K22">
        <v>1150.1743164059999</v>
      </c>
      <c r="L22">
        <v>1040.7254638669999</v>
      </c>
      <c r="M22">
        <v>1300.5428466799999</v>
      </c>
      <c r="N22">
        <v>1225.0483398440001</v>
      </c>
    </row>
    <row r="23" spans="1:14" x14ac:dyDescent="0.2">
      <c r="A23" s="1">
        <v>22</v>
      </c>
      <c r="B23">
        <v>196.465454102</v>
      </c>
      <c r="C23">
        <v>1507.40625</v>
      </c>
      <c r="D23">
        <v>1137.7045898440001</v>
      </c>
      <c r="E23">
        <v>1434.1472167970001</v>
      </c>
      <c r="F23">
        <v>1475.2843017580001</v>
      </c>
      <c r="G23">
        <v>1150.375</v>
      </c>
      <c r="H23">
        <v>1626.0721435549999</v>
      </c>
      <c r="I23">
        <v>1242.958374023</v>
      </c>
      <c r="J23">
        <v>1663.4705810549999</v>
      </c>
      <c r="K23">
        <v>1153.120727539</v>
      </c>
      <c r="L23">
        <v>1042.1188964840001</v>
      </c>
      <c r="M23">
        <v>1306.878540039</v>
      </c>
      <c r="N23">
        <v>1220.3494873049999</v>
      </c>
    </row>
    <row r="24" spans="1:14" x14ac:dyDescent="0.2">
      <c r="A24" s="1">
        <v>23</v>
      </c>
      <c r="B24">
        <v>195.26727294899999</v>
      </c>
      <c r="C24">
        <v>1502.416625977</v>
      </c>
      <c r="D24">
        <v>1137.2159423830001</v>
      </c>
      <c r="E24">
        <v>1445.374633789</v>
      </c>
      <c r="F24">
        <v>1472.254882812</v>
      </c>
      <c r="G24">
        <v>1144.9028320309999</v>
      </c>
      <c r="H24">
        <v>1617.340209961</v>
      </c>
      <c r="I24">
        <v>1241.213500977</v>
      </c>
      <c r="J24">
        <v>1639.745117188</v>
      </c>
      <c r="K24">
        <v>1160.618774414</v>
      </c>
      <c r="L24">
        <v>1051.958984375</v>
      </c>
      <c r="M24">
        <v>1313.771484375</v>
      </c>
      <c r="N24">
        <v>1220.080688477</v>
      </c>
    </row>
    <row r="25" spans="1:14" x14ac:dyDescent="0.2">
      <c r="A25" s="1">
        <v>24</v>
      </c>
      <c r="B25">
        <v>195.096359253</v>
      </c>
      <c r="C25">
        <v>1494.239624023</v>
      </c>
      <c r="D25">
        <v>1136.6477050779999</v>
      </c>
      <c r="E25">
        <v>1455.1237792970001</v>
      </c>
      <c r="F25">
        <v>1470.8823242190001</v>
      </c>
      <c r="G25">
        <v>1151.166625977</v>
      </c>
      <c r="H25">
        <v>1609.9278564450001</v>
      </c>
      <c r="I25">
        <v>1245.723999023</v>
      </c>
      <c r="J25">
        <v>1619.147094727</v>
      </c>
      <c r="K25">
        <v>1169.781616211</v>
      </c>
      <c r="L25">
        <v>1065.0860595700001</v>
      </c>
      <c r="M25">
        <v>1327.6713867190001</v>
      </c>
      <c r="N25">
        <v>1221.8387451169999</v>
      </c>
    </row>
    <row r="26" spans="1:14" x14ac:dyDescent="0.2">
      <c r="A26" s="1">
        <v>25</v>
      </c>
      <c r="B26">
        <v>195.17817688</v>
      </c>
      <c r="C26">
        <v>1483.822875977</v>
      </c>
      <c r="D26">
        <v>1144.6704101559999</v>
      </c>
      <c r="E26">
        <v>1463.2241210940001</v>
      </c>
      <c r="F26">
        <v>1463.656860352</v>
      </c>
      <c r="G26">
        <v>1167.375</v>
      </c>
      <c r="H26">
        <v>1597.432983398</v>
      </c>
      <c r="I26">
        <v>1243.072875977</v>
      </c>
      <c r="J26">
        <v>1601.2745361330001</v>
      </c>
      <c r="K26">
        <v>1175.1015625</v>
      </c>
      <c r="L26">
        <v>1082.241821289</v>
      </c>
      <c r="M26">
        <v>1339</v>
      </c>
      <c r="N26">
        <v>1228.1397705080001</v>
      </c>
    </row>
    <row r="27" spans="1:14" x14ac:dyDescent="0.2">
      <c r="A27" s="1">
        <v>26</v>
      </c>
      <c r="B27">
        <v>194.981811523</v>
      </c>
      <c r="C27">
        <v>1473.791625977</v>
      </c>
      <c r="D27">
        <v>1158.636352539</v>
      </c>
      <c r="E27">
        <v>1489.133789062</v>
      </c>
      <c r="F27">
        <v>1459.666625977</v>
      </c>
      <c r="G27">
        <v>1188.3471679690001</v>
      </c>
      <c r="H27">
        <v>1549.278320312</v>
      </c>
      <c r="I27">
        <v>1239.229125977</v>
      </c>
      <c r="J27">
        <v>1579.598022461</v>
      </c>
      <c r="K27">
        <v>1186.0460205080001</v>
      </c>
      <c r="L27">
        <v>1094.811523438</v>
      </c>
      <c r="M27">
        <v>1352.271484375</v>
      </c>
      <c r="N27">
        <v>1236.2365722659999</v>
      </c>
    </row>
    <row r="28" spans="1:14" x14ac:dyDescent="0.2">
      <c r="A28" s="1">
        <v>27</v>
      </c>
      <c r="B28">
        <v>194.890914917</v>
      </c>
      <c r="C28">
        <v>1463.78125</v>
      </c>
      <c r="D28">
        <v>1171.7954101559999</v>
      </c>
      <c r="E28">
        <v>1503.4415283200001</v>
      </c>
      <c r="F28">
        <v>1454.6862792970001</v>
      </c>
      <c r="G28">
        <v>1210.4721679690001</v>
      </c>
      <c r="H28">
        <v>1507.3504638669999</v>
      </c>
      <c r="I28">
        <v>1238.713500977</v>
      </c>
      <c r="J28">
        <v>1551.8823242190001</v>
      </c>
      <c r="K28">
        <v>1189.7049560549999</v>
      </c>
      <c r="L28">
        <v>1106.512329102</v>
      </c>
      <c r="M28">
        <v>1364.507202148</v>
      </c>
      <c r="N28">
        <v>1239.387084961</v>
      </c>
    </row>
    <row r="29" spans="1:14" x14ac:dyDescent="0.2">
      <c r="A29" s="1">
        <v>28</v>
      </c>
      <c r="B29">
        <v>194.81636047399999</v>
      </c>
      <c r="C29">
        <v>1455.333374023</v>
      </c>
      <c r="D29">
        <v>1177.1932373049999</v>
      </c>
      <c r="E29">
        <v>1513.8360595700001</v>
      </c>
      <c r="F29">
        <v>1449.6176757809999</v>
      </c>
      <c r="G29">
        <v>1228.3055419919999</v>
      </c>
      <c r="H29">
        <v>1477.4227294919999</v>
      </c>
      <c r="I29">
        <v>1239.40625</v>
      </c>
      <c r="J29">
        <v>1521.078491211</v>
      </c>
      <c r="K29">
        <v>1192.4272460940001</v>
      </c>
      <c r="L29">
        <v>1120.1105957029999</v>
      </c>
      <c r="M29">
        <v>1382.228515625</v>
      </c>
      <c r="N29">
        <v>1239.9354248049999</v>
      </c>
    </row>
    <row r="30" spans="1:14" x14ac:dyDescent="0.2">
      <c r="A30" s="1">
        <v>29</v>
      </c>
      <c r="B30">
        <v>194.619995117</v>
      </c>
      <c r="C30">
        <v>1451.03125</v>
      </c>
      <c r="D30">
        <v>1187.0567626950001</v>
      </c>
      <c r="E30">
        <v>1523.8996582029999</v>
      </c>
      <c r="F30">
        <v>1439.5686035159999</v>
      </c>
      <c r="G30">
        <v>1244.208374023</v>
      </c>
      <c r="H30">
        <v>1453.525756836</v>
      </c>
      <c r="I30">
        <v>1241.354125977</v>
      </c>
      <c r="J30">
        <v>1500.5391845700001</v>
      </c>
      <c r="K30">
        <v>1201.178100586</v>
      </c>
      <c r="L30">
        <v>1131.7254638669999</v>
      </c>
      <c r="M30">
        <v>1396.521484375</v>
      </c>
      <c r="N30">
        <v>1239.978515625</v>
      </c>
    </row>
    <row r="31" spans="1:14" x14ac:dyDescent="0.2">
      <c r="A31" s="1">
        <v>30</v>
      </c>
      <c r="B31">
        <v>194.52000427199999</v>
      </c>
      <c r="C31">
        <v>1449.71875</v>
      </c>
      <c r="D31">
        <v>1194.5454101559999</v>
      </c>
      <c r="E31">
        <v>1530.618774414</v>
      </c>
      <c r="F31">
        <v>1437.1765136720001</v>
      </c>
      <c r="G31">
        <v>1254.0278320309999</v>
      </c>
      <c r="H31">
        <v>1431.8659667970001</v>
      </c>
      <c r="I31">
        <v>1243.510375977</v>
      </c>
      <c r="J31">
        <v>1489.656860352</v>
      </c>
      <c r="K31">
        <v>1205.5727539059999</v>
      </c>
      <c r="L31">
        <v>1140.1721191409999</v>
      </c>
      <c r="M31">
        <v>1414.0643310549999</v>
      </c>
      <c r="N31">
        <v>1239.7580566409999</v>
      </c>
    </row>
    <row r="32" spans="1:14" x14ac:dyDescent="0.2">
      <c r="A32" s="1">
        <v>31</v>
      </c>
      <c r="B32">
        <v>194.641815186</v>
      </c>
      <c r="C32">
        <v>1457.0625</v>
      </c>
      <c r="D32">
        <v>1198.1817626950001</v>
      </c>
      <c r="E32">
        <v>1529.913085938</v>
      </c>
      <c r="F32">
        <v>1435.6960449220001</v>
      </c>
      <c r="G32">
        <v>1265.666625977</v>
      </c>
      <c r="H32">
        <v>1420.525756836</v>
      </c>
      <c r="I32">
        <v>1253.869750977</v>
      </c>
      <c r="J32">
        <v>1486.7059326169999</v>
      </c>
      <c r="K32">
        <v>1209.078491211</v>
      </c>
      <c r="L32">
        <v>1150.729492188</v>
      </c>
      <c r="M32">
        <v>1434.349975586</v>
      </c>
      <c r="N32">
        <v>1235.4246826169999</v>
      </c>
    </row>
    <row r="33" spans="1:14" x14ac:dyDescent="0.2">
      <c r="A33" s="1">
        <v>32</v>
      </c>
      <c r="B33">
        <v>194.53817749000001</v>
      </c>
      <c r="C33">
        <v>1457</v>
      </c>
      <c r="D33">
        <v>1201.636352539</v>
      </c>
      <c r="E33">
        <v>1530.8796386720001</v>
      </c>
      <c r="F33">
        <v>1433.8627929690001</v>
      </c>
      <c r="G33">
        <v>1265.8889160159999</v>
      </c>
      <c r="H33">
        <v>1416.9793701169999</v>
      </c>
      <c r="I33">
        <v>1260.067749023</v>
      </c>
      <c r="J33">
        <v>1486.166625977</v>
      </c>
      <c r="K33">
        <v>1209.3142089840001</v>
      </c>
      <c r="L33">
        <v>1157.049194336</v>
      </c>
      <c r="M33">
        <v>1448.371459961</v>
      </c>
      <c r="N33">
        <v>1232.333374023</v>
      </c>
    </row>
    <row r="34" spans="1:14" x14ac:dyDescent="0.2">
      <c r="A34" s="1">
        <v>33</v>
      </c>
      <c r="B34">
        <v>194.534545898</v>
      </c>
      <c r="C34">
        <v>1463.239624023</v>
      </c>
      <c r="D34">
        <v>1203.5</v>
      </c>
      <c r="E34">
        <v>1532.133789062</v>
      </c>
      <c r="F34">
        <v>1432.9313964840001</v>
      </c>
      <c r="G34">
        <v>1265.5694580080001</v>
      </c>
      <c r="H34">
        <v>1410.37109375</v>
      </c>
      <c r="I34">
        <v>1268.552124023</v>
      </c>
      <c r="J34">
        <v>1486.3725585940001</v>
      </c>
      <c r="K34">
        <v>1211.5574951169999</v>
      </c>
      <c r="L34">
        <v>1167.090209961</v>
      </c>
      <c r="M34">
        <v>1464.242797852</v>
      </c>
      <c r="N34">
        <v>1229.4409179690001</v>
      </c>
    </row>
    <row r="35" spans="1:14" x14ac:dyDescent="0.2">
      <c r="A35" s="1">
        <v>34</v>
      </c>
      <c r="B35">
        <v>194.99818420400001</v>
      </c>
      <c r="C35">
        <v>1468.458374023</v>
      </c>
      <c r="D35">
        <v>1209.6022949220001</v>
      </c>
      <c r="E35">
        <v>1537.3846435549999</v>
      </c>
      <c r="F35">
        <v>1439.1960449220001</v>
      </c>
      <c r="G35">
        <v>1268.3471679690001</v>
      </c>
      <c r="H35">
        <v>1414.6906738279999</v>
      </c>
      <c r="I35">
        <v>1273.411499023</v>
      </c>
      <c r="J35">
        <v>1483.3627929690001</v>
      </c>
      <c r="K35">
        <v>1214.7280273440001</v>
      </c>
      <c r="L35">
        <v>1175.3319091799999</v>
      </c>
      <c r="M35">
        <v>1474.9714355470001</v>
      </c>
      <c r="N35">
        <v>1225.2043457029999</v>
      </c>
    </row>
    <row r="36" spans="1:14" x14ac:dyDescent="0.2">
      <c r="A36" s="1">
        <v>35</v>
      </c>
      <c r="B36">
        <v>195.196365356</v>
      </c>
      <c r="C36">
        <v>1465.958374023</v>
      </c>
      <c r="D36">
        <v>1215.1932373049999</v>
      </c>
      <c r="E36">
        <v>1541.953125</v>
      </c>
      <c r="F36">
        <v>1439.2059326169999</v>
      </c>
      <c r="G36">
        <v>1268.9721679690001</v>
      </c>
      <c r="H36">
        <v>1406.907226562</v>
      </c>
      <c r="I36">
        <v>1278.598999023</v>
      </c>
      <c r="J36">
        <v>1480.5</v>
      </c>
      <c r="K36">
        <v>1218.1877441409999</v>
      </c>
      <c r="L36">
        <v>1180.909790039</v>
      </c>
      <c r="M36">
        <v>1486.5571289059999</v>
      </c>
      <c r="N36">
        <v>1219.7258300779999</v>
      </c>
    </row>
    <row r="37" spans="1:14" x14ac:dyDescent="0.2">
      <c r="A37" s="1">
        <v>36</v>
      </c>
      <c r="B37">
        <v>195.12727355999999</v>
      </c>
      <c r="C37">
        <v>1470.927124023</v>
      </c>
      <c r="D37">
        <v>1216.7727050779999</v>
      </c>
      <c r="E37">
        <v>1549.1203613279999</v>
      </c>
      <c r="F37">
        <v>1451.1862792970001</v>
      </c>
      <c r="G37">
        <v>1271.8471679690001</v>
      </c>
      <c r="H37">
        <v>1407.2268066409999</v>
      </c>
      <c r="I37">
        <v>1283.984375</v>
      </c>
      <c r="J37">
        <v>1471.5196533200001</v>
      </c>
      <c r="K37">
        <v>1221.4464111330001</v>
      </c>
      <c r="L37">
        <v>1189.032836914</v>
      </c>
      <c r="M37">
        <v>1497.900024414</v>
      </c>
      <c r="N37">
        <v>1214.7580566409999</v>
      </c>
    </row>
    <row r="38" spans="1:14" x14ac:dyDescent="0.2">
      <c r="A38" s="1">
        <v>37</v>
      </c>
      <c r="B38">
        <v>195.116363525</v>
      </c>
      <c r="C38">
        <v>1463.635375977</v>
      </c>
      <c r="D38">
        <v>1215.2954101559999</v>
      </c>
      <c r="E38">
        <v>1560.0067138669999</v>
      </c>
      <c r="F38">
        <v>1452.6274414059999</v>
      </c>
      <c r="G38">
        <v>1282.4028320309999</v>
      </c>
      <c r="H38">
        <v>1401.2061767580001</v>
      </c>
      <c r="I38">
        <v>1279.994750977</v>
      </c>
      <c r="J38">
        <v>1447.2156982419999</v>
      </c>
      <c r="K38">
        <v>1229.5727539059999</v>
      </c>
      <c r="L38">
        <v>1190.8729248049999</v>
      </c>
      <c r="M38">
        <v>1496.9356689450001</v>
      </c>
      <c r="N38">
        <v>1212.7473144529999</v>
      </c>
    </row>
    <row r="39" spans="1:14" x14ac:dyDescent="0.2">
      <c r="A39" s="1">
        <v>38</v>
      </c>
      <c r="B39">
        <v>195.029098511</v>
      </c>
      <c r="C39">
        <v>1452.479125977</v>
      </c>
      <c r="D39">
        <v>1216.3977050779999</v>
      </c>
      <c r="E39">
        <v>1567.8194580080001</v>
      </c>
      <c r="F39">
        <v>1451.4411621090001</v>
      </c>
      <c r="G39">
        <v>1281.5278320309999</v>
      </c>
      <c r="H39">
        <v>1387.4227294919999</v>
      </c>
      <c r="I39">
        <v>1278.208374023</v>
      </c>
      <c r="J39">
        <v>1426.6372070309999</v>
      </c>
      <c r="K39">
        <v>1233.068969727</v>
      </c>
      <c r="L39">
        <v>1194.438476562</v>
      </c>
      <c r="M39">
        <v>1514.5643310549999</v>
      </c>
      <c r="N39">
        <v>1202.2204589840001</v>
      </c>
    </row>
    <row r="40" spans="1:14" x14ac:dyDescent="0.2">
      <c r="A40" s="1">
        <v>39</v>
      </c>
      <c r="B40">
        <v>194.856369019</v>
      </c>
      <c r="C40">
        <v>1448.541625977</v>
      </c>
      <c r="D40">
        <v>1216.6817626950001</v>
      </c>
      <c r="E40">
        <v>1573.719116211</v>
      </c>
      <c r="F40">
        <v>1454.7254638669999</v>
      </c>
      <c r="G40">
        <v>1280.5</v>
      </c>
      <c r="H40">
        <v>1387</v>
      </c>
      <c r="I40">
        <v>1279.125</v>
      </c>
      <c r="J40">
        <v>1415.7059326169999</v>
      </c>
      <c r="K40">
        <v>1239.197265625</v>
      </c>
      <c r="L40">
        <v>1197</v>
      </c>
      <c r="M40">
        <v>1527.1785888669999</v>
      </c>
      <c r="N40">
        <v>1194.8280029299999</v>
      </c>
    </row>
    <row r="41" spans="1:14" x14ac:dyDescent="0.2">
      <c r="A41" s="1">
        <v>40</v>
      </c>
      <c r="B41">
        <v>195.07090759299999</v>
      </c>
      <c r="C41">
        <v>1445.875</v>
      </c>
      <c r="D41">
        <v>1217.1817626950001</v>
      </c>
      <c r="E41">
        <v>1583.0635986330001</v>
      </c>
      <c r="F41">
        <v>1459.745117188</v>
      </c>
      <c r="G41">
        <v>1278.083374023</v>
      </c>
      <c r="H41">
        <v>1396.154663086</v>
      </c>
      <c r="I41">
        <v>1280.171875</v>
      </c>
      <c r="J41">
        <v>1401.892211914</v>
      </c>
      <c r="K41">
        <v>1245.017211914</v>
      </c>
      <c r="L41">
        <v>1201.7950439450001</v>
      </c>
      <c r="M41">
        <v>1537.7785644529999</v>
      </c>
      <c r="N41">
        <v>1192.7795410159999</v>
      </c>
    </row>
    <row r="42" spans="1:14" x14ac:dyDescent="0.2">
      <c r="A42" s="1">
        <v>41</v>
      </c>
      <c r="B42">
        <v>194.89817810100001</v>
      </c>
      <c r="C42">
        <v>1444.291625977</v>
      </c>
      <c r="D42">
        <v>1217.6477050779999</v>
      </c>
      <c r="E42">
        <v>1589.267578125</v>
      </c>
      <c r="F42">
        <v>1463.2156982419999</v>
      </c>
      <c r="G42">
        <v>1273.1389160159999</v>
      </c>
      <c r="H42">
        <v>1392.8865966799999</v>
      </c>
      <c r="I42">
        <v>1278.921875</v>
      </c>
      <c r="J42">
        <v>1378.7843017580001</v>
      </c>
      <c r="K42">
        <v>1248.747070312</v>
      </c>
      <c r="L42">
        <v>1202.971313477</v>
      </c>
      <c r="M42">
        <v>1536.742797852</v>
      </c>
      <c r="N42">
        <v>1190.2580566409999</v>
      </c>
    </row>
    <row r="43" spans="1:14" x14ac:dyDescent="0.2">
      <c r="A43" s="1">
        <v>42</v>
      </c>
      <c r="B43">
        <v>194.72727966299999</v>
      </c>
      <c r="C43">
        <v>1436.666625977</v>
      </c>
      <c r="D43">
        <v>1212.4090576169999</v>
      </c>
      <c r="E43">
        <v>1593.4481201169999</v>
      </c>
      <c r="F43">
        <v>1468.0490722659999</v>
      </c>
      <c r="G43">
        <v>1268.9305419919999</v>
      </c>
      <c r="H43">
        <v>1393.659790039</v>
      </c>
      <c r="I43">
        <v>1279.40625</v>
      </c>
      <c r="J43">
        <v>1364.4803466799999</v>
      </c>
      <c r="K43">
        <v>1259.5</v>
      </c>
      <c r="L43">
        <v>1206.0860595700001</v>
      </c>
      <c r="M43">
        <v>1537.6571044919999</v>
      </c>
      <c r="N43">
        <v>1191.1290283200001</v>
      </c>
    </row>
    <row r="44" spans="1:14" x14ac:dyDescent="0.2">
      <c r="A44" s="1">
        <v>43</v>
      </c>
      <c r="B44">
        <v>194.99818420400001</v>
      </c>
      <c r="C44">
        <v>1430.229125977</v>
      </c>
      <c r="D44">
        <v>1216.2159423830001</v>
      </c>
      <c r="E44">
        <v>1601.404663086</v>
      </c>
      <c r="F44">
        <v>1476.8039550779999</v>
      </c>
      <c r="G44">
        <v>1264.666625977</v>
      </c>
      <c r="H44">
        <v>1397.9587402340001</v>
      </c>
      <c r="I44">
        <v>1283.15625</v>
      </c>
      <c r="J44">
        <v>1356.764648438</v>
      </c>
      <c r="K44">
        <v>1271.379272461</v>
      </c>
      <c r="L44">
        <v>1207.5737304690001</v>
      </c>
      <c r="M44">
        <v>1542.9213867190001</v>
      </c>
      <c r="N44">
        <v>1195.655883789</v>
      </c>
    </row>
    <row r="45" spans="1:14" x14ac:dyDescent="0.2">
      <c r="A45" s="1">
        <v>44</v>
      </c>
      <c r="B45">
        <v>194.78546142600001</v>
      </c>
      <c r="C45">
        <v>1430.0625</v>
      </c>
      <c r="D45">
        <v>1215.7954101559999</v>
      </c>
      <c r="E45">
        <v>1608.4348144529999</v>
      </c>
      <c r="F45">
        <v>1481.009765625</v>
      </c>
      <c r="G45">
        <v>1266.7360839840001</v>
      </c>
      <c r="H45">
        <v>1399.3917236330001</v>
      </c>
      <c r="I45">
        <v>1282.541625977</v>
      </c>
      <c r="J45">
        <v>1338.0588378909999</v>
      </c>
      <c r="K45">
        <v>1274.1015625</v>
      </c>
      <c r="L45">
        <v>1206.6475830080001</v>
      </c>
      <c r="M45">
        <v>1540.992797852</v>
      </c>
      <c r="N45">
        <v>1196.3387451169999</v>
      </c>
    </row>
    <row r="46" spans="1:14" x14ac:dyDescent="0.2">
      <c r="A46" s="1">
        <v>45</v>
      </c>
      <c r="B46">
        <v>194.632720947</v>
      </c>
      <c r="C46">
        <v>1427.53125</v>
      </c>
      <c r="D46">
        <v>1215.613647461</v>
      </c>
      <c r="E46">
        <v>1616.381225586</v>
      </c>
      <c r="F46">
        <v>1486.147094727</v>
      </c>
      <c r="G46">
        <v>1268.6389160159999</v>
      </c>
      <c r="H46">
        <v>1400.5463867190001</v>
      </c>
      <c r="I46">
        <v>1288.328125</v>
      </c>
      <c r="J46">
        <v>1325.0294189450001</v>
      </c>
      <c r="K46">
        <v>1279.1723632809999</v>
      </c>
      <c r="L46">
        <v>1208.5819091799999</v>
      </c>
      <c r="M46">
        <v>1543.400024414</v>
      </c>
      <c r="N46">
        <v>1196.2687988279999</v>
      </c>
    </row>
    <row r="47" spans="1:14" x14ac:dyDescent="0.2">
      <c r="A47" s="1">
        <v>46</v>
      </c>
      <c r="B47">
        <v>194.73635864299999</v>
      </c>
      <c r="C47">
        <v>1423.947875977</v>
      </c>
      <c r="D47">
        <v>1215.0795898440001</v>
      </c>
      <c r="E47">
        <v>1622.4348144529999</v>
      </c>
      <c r="F47">
        <v>1490.6176757809999</v>
      </c>
      <c r="G47">
        <v>1265.0278320309999</v>
      </c>
      <c r="H47">
        <v>1399.7319335940001</v>
      </c>
      <c r="I47">
        <v>1288.598999023</v>
      </c>
      <c r="J47">
        <v>1314.1176757809999</v>
      </c>
      <c r="K47">
        <v>1280.867797852</v>
      </c>
      <c r="L47">
        <v>1209.8811035159999</v>
      </c>
      <c r="M47">
        <v>1546.9143066409999</v>
      </c>
      <c r="N47">
        <v>1196.3817138669999</v>
      </c>
    </row>
    <row r="48" spans="1:14" x14ac:dyDescent="0.2">
      <c r="A48" s="1">
        <v>47</v>
      </c>
      <c r="B48">
        <v>194.73272705100001</v>
      </c>
      <c r="C48">
        <v>1427.135375977</v>
      </c>
      <c r="D48">
        <v>1216.4090576169999</v>
      </c>
      <c r="E48">
        <v>1625.331054688</v>
      </c>
      <c r="F48">
        <v>1493.745117188</v>
      </c>
      <c r="G48">
        <v>1263.541625977</v>
      </c>
      <c r="H48">
        <v>1403.5155029299999</v>
      </c>
      <c r="I48">
        <v>1288.151000977</v>
      </c>
      <c r="J48">
        <v>1311.833374023</v>
      </c>
      <c r="K48">
        <v>1280.668579102</v>
      </c>
      <c r="L48">
        <v>1207.7868652340001</v>
      </c>
      <c r="M48">
        <v>1543.599975586</v>
      </c>
      <c r="N48">
        <v>1195.489257812</v>
      </c>
    </row>
    <row r="49" spans="1:14" x14ac:dyDescent="0.2">
      <c r="A49" s="1">
        <v>48</v>
      </c>
      <c r="B49">
        <v>195.08363342300001</v>
      </c>
      <c r="C49">
        <v>1427.145874023</v>
      </c>
      <c r="D49">
        <v>1219.238647461</v>
      </c>
      <c r="E49">
        <v>1630.6622314450001</v>
      </c>
      <c r="F49">
        <v>1498.588256836</v>
      </c>
      <c r="G49">
        <v>1264.208374023</v>
      </c>
      <c r="H49">
        <v>1412.876342773</v>
      </c>
      <c r="I49">
        <v>1292.286499023</v>
      </c>
      <c r="J49">
        <v>1306.1372070309999</v>
      </c>
      <c r="K49">
        <v>1277.4425048830001</v>
      </c>
      <c r="L49">
        <v>1202.1557617190001</v>
      </c>
      <c r="M49">
        <v>1546.2928466799999</v>
      </c>
      <c r="N49">
        <v>1193.7365722659999</v>
      </c>
    </row>
    <row r="50" spans="1:14" x14ac:dyDescent="0.2">
      <c r="A50" s="1">
        <v>49</v>
      </c>
      <c r="B50">
        <v>194.883636475</v>
      </c>
      <c r="C50">
        <v>1427.40625</v>
      </c>
      <c r="D50">
        <v>1215.2727050779999</v>
      </c>
      <c r="E50">
        <v>1632.9063720700001</v>
      </c>
      <c r="F50">
        <v>1504.392211914</v>
      </c>
      <c r="G50">
        <v>1268.3471679690001</v>
      </c>
      <c r="H50">
        <v>1424.1134033200001</v>
      </c>
      <c r="I50">
        <v>1295.223999023</v>
      </c>
      <c r="J50">
        <v>1305.8039550779999</v>
      </c>
      <c r="K50">
        <v>1280.2567138669999</v>
      </c>
      <c r="L50">
        <v>1200.270507812</v>
      </c>
      <c r="M50">
        <v>1547.5856933590001</v>
      </c>
      <c r="N50">
        <v>1192.2902832029999</v>
      </c>
    </row>
    <row r="51" spans="1:14" x14ac:dyDescent="0.2">
      <c r="A51" s="1">
        <v>50</v>
      </c>
      <c r="B51">
        <v>194.954544067</v>
      </c>
      <c r="C51">
        <v>1434.635375977</v>
      </c>
      <c r="D51">
        <v>1218.5227050779999</v>
      </c>
      <c r="E51">
        <v>1630.598632812</v>
      </c>
      <c r="F51">
        <v>1505.4509277340001</v>
      </c>
      <c r="G51">
        <v>1260.3194580080001</v>
      </c>
      <c r="H51">
        <v>1434.5051269529999</v>
      </c>
      <c r="I51">
        <v>1300.21875</v>
      </c>
      <c r="J51">
        <v>1313.490234375</v>
      </c>
      <c r="K51">
        <v>1280.480834961</v>
      </c>
      <c r="L51">
        <v>1199.311523438</v>
      </c>
      <c r="M51">
        <v>1553.485717773</v>
      </c>
      <c r="N51">
        <v>1185.0645751950001</v>
      </c>
    </row>
    <row r="52" spans="1:14" x14ac:dyDescent="0.2">
      <c r="A52" s="1">
        <v>51</v>
      </c>
      <c r="B52">
        <v>195.052734375</v>
      </c>
      <c r="C52">
        <v>1437.854125977</v>
      </c>
      <c r="D52">
        <v>1221.7954101559999</v>
      </c>
      <c r="E52">
        <v>1635.9698486330001</v>
      </c>
      <c r="F52">
        <v>1509.0391845700001</v>
      </c>
      <c r="G52">
        <v>1256.9444580080001</v>
      </c>
      <c r="H52">
        <v>1444.0102539059999</v>
      </c>
      <c r="I52">
        <v>1300.854125977</v>
      </c>
      <c r="J52">
        <v>1309.2940673830001</v>
      </c>
      <c r="K52">
        <v>1281.980834961</v>
      </c>
      <c r="L52">
        <v>1195.6926269529999</v>
      </c>
      <c r="M52">
        <v>1554.885742188</v>
      </c>
      <c r="N52">
        <v>1184.9246826169999</v>
      </c>
    </row>
    <row r="53" spans="1:14" x14ac:dyDescent="0.2">
      <c r="A53" s="1">
        <v>52</v>
      </c>
      <c r="B53">
        <v>194.67636108400001</v>
      </c>
      <c r="C53">
        <v>1435.427124023</v>
      </c>
      <c r="D53">
        <v>1223.113647461</v>
      </c>
      <c r="E53">
        <v>1643.247436523</v>
      </c>
      <c r="F53">
        <v>1510.3039550779999</v>
      </c>
      <c r="G53">
        <v>1254.4305419919999</v>
      </c>
      <c r="H53">
        <v>1448.62890625</v>
      </c>
      <c r="I53">
        <v>1302.489624023</v>
      </c>
      <c r="J53">
        <v>1301.5686035159999</v>
      </c>
      <c r="K53">
        <v>1287.5383300779999</v>
      </c>
      <c r="L53">
        <v>1193.1680908200001</v>
      </c>
      <c r="M53">
        <v>1554.0500488279999</v>
      </c>
      <c r="N53">
        <v>1185.397827148</v>
      </c>
    </row>
    <row r="54" spans="1:14" x14ac:dyDescent="0.2">
      <c r="A54" s="1">
        <v>53</v>
      </c>
      <c r="B54">
        <v>194.96363830600001</v>
      </c>
      <c r="C54">
        <v>1430.96875</v>
      </c>
      <c r="D54">
        <v>1222.9090576169999</v>
      </c>
      <c r="E54">
        <v>1650.866210938</v>
      </c>
      <c r="F54">
        <v>1507.3627929690001</v>
      </c>
      <c r="G54">
        <v>1251.3471679690001</v>
      </c>
      <c r="H54">
        <v>1448.845336914</v>
      </c>
      <c r="I54">
        <v>1303.666625977</v>
      </c>
      <c r="J54">
        <v>1294.5391845700001</v>
      </c>
      <c r="K54">
        <v>1286.848632812</v>
      </c>
      <c r="L54">
        <v>1187.8524169919999</v>
      </c>
      <c r="M54">
        <v>1546.400024414</v>
      </c>
      <c r="N54">
        <v>1188.177368164</v>
      </c>
    </row>
    <row r="55" spans="1:14" x14ac:dyDescent="0.2">
      <c r="A55" s="1">
        <v>54</v>
      </c>
      <c r="B55">
        <v>194.72000122099999</v>
      </c>
      <c r="C55">
        <v>1430.927124023</v>
      </c>
      <c r="D55">
        <v>1230.988647461</v>
      </c>
      <c r="E55">
        <v>1664.461547852</v>
      </c>
      <c r="F55">
        <v>1509.833374023</v>
      </c>
      <c r="G55">
        <v>1256.5</v>
      </c>
      <c r="H55">
        <v>1461.6906738279999</v>
      </c>
      <c r="I55">
        <v>1307.598999023</v>
      </c>
      <c r="J55">
        <v>1280.8234863279999</v>
      </c>
      <c r="K55">
        <v>1286.5651855470001</v>
      </c>
      <c r="L55">
        <v>1188.450805664</v>
      </c>
      <c r="M55">
        <v>1539.5500488279999</v>
      </c>
      <c r="N55">
        <v>1188.3924560549999</v>
      </c>
    </row>
    <row r="56" spans="1:14" x14ac:dyDescent="0.2">
      <c r="A56" s="1">
        <v>55</v>
      </c>
      <c r="B56">
        <v>194.69999694800001</v>
      </c>
      <c r="C56">
        <v>1430.34375</v>
      </c>
      <c r="D56">
        <v>1229.75</v>
      </c>
      <c r="E56">
        <v>1673.7156982419999</v>
      </c>
      <c r="F56">
        <v>1511.147094727</v>
      </c>
      <c r="G56">
        <v>1256.5</v>
      </c>
      <c r="H56">
        <v>1475.9793701169999</v>
      </c>
      <c r="I56">
        <v>1309.614624023</v>
      </c>
      <c r="J56">
        <v>1272.8234863279999</v>
      </c>
      <c r="K56">
        <v>1288.5249023440001</v>
      </c>
      <c r="L56">
        <v>1189.6229248049999</v>
      </c>
      <c r="M56">
        <v>1536.6713867190001</v>
      </c>
      <c r="N56">
        <v>1190.4139404299999</v>
      </c>
    </row>
    <row r="57" spans="1:14" x14ac:dyDescent="0.2">
      <c r="A57" s="1">
        <v>56</v>
      </c>
      <c r="B57">
        <v>194.40908813499999</v>
      </c>
      <c r="C57">
        <v>1426.385375977</v>
      </c>
      <c r="D57">
        <v>1233.3409423830001</v>
      </c>
      <c r="E57">
        <v>1680.1437988279999</v>
      </c>
      <c r="F57">
        <v>1507.156860352</v>
      </c>
      <c r="G57">
        <v>1253.625</v>
      </c>
      <c r="H57">
        <v>1486.2268066409999</v>
      </c>
      <c r="I57">
        <v>1309.989624023</v>
      </c>
      <c r="J57">
        <v>1260.578491211</v>
      </c>
      <c r="K57">
        <v>1290.1092529299999</v>
      </c>
      <c r="L57">
        <v>1188.9221191409999</v>
      </c>
      <c r="M57">
        <v>1536.8571777340001</v>
      </c>
      <c r="N57">
        <v>1188.8387451169999</v>
      </c>
    </row>
    <row r="58" spans="1:14" x14ac:dyDescent="0.2">
      <c r="A58" s="1">
        <v>57</v>
      </c>
      <c r="B58">
        <v>194.62727355999999</v>
      </c>
      <c r="C58">
        <v>1428.416625977</v>
      </c>
      <c r="D58">
        <v>1240.636352539</v>
      </c>
      <c r="E58">
        <v>1689.073608398</v>
      </c>
      <c r="F58">
        <v>1509.921508789</v>
      </c>
      <c r="G58">
        <v>1253.208374023</v>
      </c>
      <c r="H58">
        <v>1497.9793701169999</v>
      </c>
      <c r="I58">
        <v>1307.541625977</v>
      </c>
      <c r="J58">
        <v>1257.401977539</v>
      </c>
      <c r="K58">
        <v>1293.7873535159999</v>
      </c>
      <c r="L58">
        <v>1184.6311035159999</v>
      </c>
      <c r="M58">
        <v>1539.5</v>
      </c>
      <c r="N58">
        <v>1189.580688477</v>
      </c>
    </row>
    <row r="59" spans="1:14" x14ac:dyDescent="0.2">
      <c r="A59" s="1">
        <v>58</v>
      </c>
      <c r="B59">
        <v>194.84181213400001</v>
      </c>
      <c r="C59">
        <v>1431.375</v>
      </c>
      <c r="D59">
        <v>1242.261352539</v>
      </c>
      <c r="E59">
        <v>1698.197265625</v>
      </c>
      <c r="F59">
        <v>1508.8627929690001</v>
      </c>
      <c r="G59">
        <v>1259.4305419919999</v>
      </c>
      <c r="H59">
        <v>1508.5979003909999</v>
      </c>
      <c r="I59">
        <v>1306.338500977</v>
      </c>
      <c r="J59">
        <v>1248.2059326169999</v>
      </c>
      <c r="K59">
        <v>1293.779663086</v>
      </c>
      <c r="L59">
        <v>1178.7049560549999</v>
      </c>
      <c r="M59">
        <v>1539.9213867190001</v>
      </c>
      <c r="N59">
        <v>1186.602172852</v>
      </c>
    </row>
    <row r="60" spans="1:14" x14ac:dyDescent="0.2">
      <c r="A60" s="1">
        <v>59</v>
      </c>
      <c r="B60">
        <v>194.492721558</v>
      </c>
      <c r="C60">
        <v>1430.90625</v>
      </c>
      <c r="D60">
        <v>1242.761352539</v>
      </c>
      <c r="E60">
        <v>1705.050170898</v>
      </c>
      <c r="F60">
        <v>1506</v>
      </c>
      <c r="G60">
        <v>1256.4028320309999</v>
      </c>
      <c r="H60">
        <v>1520.7731933590001</v>
      </c>
      <c r="I60">
        <v>1307.046875</v>
      </c>
      <c r="J60">
        <v>1241.8234863279999</v>
      </c>
      <c r="K60">
        <v>1296.2624511720001</v>
      </c>
      <c r="L60">
        <v>1176.7663574220001</v>
      </c>
      <c r="M60">
        <v>1539.514282227</v>
      </c>
      <c r="N60">
        <v>1188.7956542970001</v>
      </c>
    </row>
    <row r="61" spans="1:14" x14ac:dyDescent="0.2">
      <c r="A61" s="1">
        <v>60</v>
      </c>
      <c r="B61">
        <v>194.26182556200001</v>
      </c>
      <c r="C61">
        <v>1432.4375</v>
      </c>
      <c r="D61">
        <v>1243.6590576169999</v>
      </c>
      <c r="E61">
        <v>1715.598632812</v>
      </c>
      <c r="F61">
        <v>1510.2254638669999</v>
      </c>
      <c r="G61">
        <v>1255.4305419919999</v>
      </c>
      <c r="H61">
        <v>1532</v>
      </c>
      <c r="I61">
        <v>1306.833374023</v>
      </c>
      <c r="J61">
        <v>1241.0490722659999</v>
      </c>
      <c r="K61">
        <v>1297.5363769529999</v>
      </c>
      <c r="L61">
        <v>1174.8770751950001</v>
      </c>
      <c r="M61">
        <v>1540.385742188</v>
      </c>
      <c r="N61">
        <v>1189.8709716799999</v>
      </c>
    </row>
    <row r="62" spans="1:14" x14ac:dyDescent="0.2">
      <c r="A62" s="1">
        <v>61</v>
      </c>
      <c r="B62">
        <v>196.06546020499999</v>
      </c>
      <c r="C62">
        <v>1437.90625</v>
      </c>
      <c r="D62">
        <v>1245.625</v>
      </c>
      <c r="E62">
        <v>1722.193969727</v>
      </c>
      <c r="F62">
        <v>1512.9509277340001</v>
      </c>
      <c r="G62">
        <v>1251.291625977</v>
      </c>
      <c r="H62">
        <v>1534.1134033200001</v>
      </c>
      <c r="I62">
        <v>1308.40625</v>
      </c>
      <c r="J62">
        <v>1235.2745361330001</v>
      </c>
      <c r="K62">
        <v>1303.400390625</v>
      </c>
      <c r="L62">
        <v>1176.0573730470001</v>
      </c>
      <c r="M62">
        <v>1541.8356933590001</v>
      </c>
      <c r="N62">
        <v>1195.4516601559999</v>
      </c>
    </row>
    <row r="63" spans="1:14" x14ac:dyDescent="0.2">
      <c r="A63" s="1">
        <v>62</v>
      </c>
      <c r="B63">
        <v>195.32182312</v>
      </c>
      <c r="C63">
        <v>1438</v>
      </c>
      <c r="D63">
        <v>1249.511352539</v>
      </c>
      <c r="E63">
        <v>1733.648803711</v>
      </c>
      <c r="F63">
        <v>1511.5294189450001</v>
      </c>
      <c r="G63">
        <v>1248.708374023</v>
      </c>
      <c r="H63">
        <v>1541.969116211</v>
      </c>
      <c r="I63">
        <v>1306.5625</v>
      </c>
      <c r="J63">
        <v>1231.598022461</v>
      </c>
      <c r="K63">
        <v>1303.3869628909999</v>
      </c>
      <c r="L63">
        <v>1174.9549560549999</v>
      </c>
      <c r="M63">
        <v>1540.4213867190001</v>
      </c>
      <c r="N63">
        <v>1192.0483398440001</v>
      </c>
    </row>
    <row r="64" spans="1:14" x14ac:dyDescent="0.2">
      <c r="A64" s="1">
        <v>63</v>
      </c>
      <c r="B64">
        <v>194.685455322</v>
      </c>
      <c r="C64">
        <v>1442.5625</v>
      </c>
      <c r="D64">
        <v>1251.25</v>
      </c>
      <c r="E64">
        <v>1737.672241211</v>
      </c>
      <c r="F64">
        <v>1505.598022461</v>
      </c>
      <c r="G64">
        <v>1245.1944580080001</v>
      </c>
      <c r="H64">
        <v>1552.5463867190001</v>
      </c>
      <c r="I64">
        <v>1304.395874023</v>
      </c>
      <c r="J64">
        <v>1230.3039550779999</v>
      </c>
      <c r="K64">
        <v>1305.4616699220001</v>
      </c>
      <c r="L64">
        <v>1172.0573730470001</v>
      </c>
      <c r="M64">
        <v>1537.0856933590001</v>
      </c>
      <c r="N64">
        <v>1190.489257812</v>
      </c>
    </row>
    <row r="65" spans="1:14" x14ac:dyDescent="0.2">
      <c r="A65" s="1">
        <v>64</v>
      </c>
      <c r="B65">
        <v>194.22727966299999</v>
      </c>
      <c r="C65">
        <v>1446.46875</v>
      </c>
      <c r="D65">
        <v>1248.0567626950001</v>
      </c>
      <c r="E65">
        <v>1734.755859375</v>
      </c>
      <c r="F65">
        <v>1502.6372070309999</v>
      </c>
      <c r="G65">
        <v>1240.0555419919999</v>
      </c>
      <c r="H65">
        <v>1552.4948730470001</v>
      </c>
      <c r="I65">
        <v>1302.395874023</v>
      </c>
      <c r="J65">
        <v>1234.3823242190001</v>
      </c>
      <c r="K65">
        <v>1306.798828125</v>
      </c>
      <c r="L65">
        <v>1169.319702148</v>
      </c>
      <c r="M65">
        <v>1539.6928710940001</v>
      </c>
      <c r="N65">
        <v>1187.4838867190001</v>
      </c>
    </row>
    <row r="66" spans="1:14" x14ac:dyDescent="0.2">
      <c r="A66" s="1">
        <v>65</v>
      </c>
      <c r="B66">
        <v>194.50909423799999</v>
      </c>
      <c r="C66">
        <v>1452.541625977</v>
      </c>
      <c r="D66">
        <v>1245.3182373049999</v>
      </c>
      <c r="E66">
        <v>1726.404663086</v>
      </c>
      <c r="F66">
        <v>1505.4313964840001</v>
      </c>
      <c r="G66">
        <v>1237.3194580080001</v>
      </c>
      <c r="H66">
        <v>1563.195922852</v>
      </c>
      <c r="I66">
        <v>1307.395874023</v>
      </c>
      <c r="J66">
        <v>1240.3137207029999</v>
      </c>
      <c r="K66">
        <v>1306.1436767580001</v>
      </c>
      <c r="L66">
        <v>1166.5819091799999</v>
      </c>
      <c r="M66">
        <v>1545.378540039</v>
      </c>
      <c r="N66">
        <v>1185</v>
      </c>
    </row>
    <row r="67" spans="1:14" x14ac:dyDescent="0.2">
      <c r="A67" s="1">
        <v>66</v>
      </c>
      <c r="B67">
        <v>195.30726623499999</v>
      </c>
      <c r="C67">
        <v>1459</v>
      </c>
      <c r="D67">
        <v>1246.6704101559999</v>
      </c>
      <c r="E67">
        <v>1719.3210449220001</v>
      </c>
      <c r="F67">
        <v>1501.764648438</v>
      </c>
      <c r="G67">
        <v>1225.125</v>
      </c>
      <c r="H67">
        <v>1571.8350830080001</v>
      </c>
      <c r="I67">
        <v>1310.536499023</v>
      </c>
      <c r="J67">
        <v>1242.8039550779999</v>
      </c>
      <c r="K67">
        <v>1299.701171875</v>
      </c>
      <c r="L67">
        <v>1162.971313477</v>
      </c>
      <c r="M67">
        <v>1547.6928710940001</v>
      </c>
      <c r="N67">
        <v>1183.344116211</v>
      </c>
    </row>
    <row r="68" spans="1:14" x14ac:dyDescent="0.2">
      <c r="A68" s="1">
        <v>67</v>
      </c>
      <c r="B68">
        <v>194.58363342300001</v>
      </c>
      <c r="C68">
        <v>1460.010375977</v>
      </c>
      <c r="D68">
        <v>1245.9317626950001</v>
      </c>
      <c r="E68">
        <v>1713.6922607419999</v>
      </c>
      <c r="F68">
        <v>1504.0588378909999</v>
      </c>
      <c r="G68">
        <v>1216.0278320309999</v>
      </c>
      <c r="H68">
        <v>1574.8865966799999</v>
      </c>
      <c r="I68">
        <v>1311.171875</v>
      </c>
      <c r="J68">
        <v>1245.0490722659999</v>
      </c>
      <c r="K68">
        <v>1296.5900878909999</v>
      </c>
      <c r="L68">
        <v>1156.520507812</v>
      </c>
      <c r="M68">
        <v>1546.6785888669999</v>
      </c>
      <c r="N68">
        <v>1178.9731445309999</v>
      </c>
    </row>
    <row r="69" spans="1:14" x14ac:dyDescent="0.2">
      <c r="A69" s="1">
        <v>68</v>
      </c>
      <c r="B69">
        <v>196.23635864299999</v>
      </c>
      <c r="C69">
        <v>1454.229125977</v>
      </c>
      <c r="D69">
        <v>1245.863647461</v>
      </c>
      <c r="E69">
        <v>1720.3679199220001</v>
      </c>
      <c r="F69">
        <v>1511.666625977</v>
      </c>
      <c r="G69">
        <v>1221.8889160159999</v>
      </c>
      <c r="H69">
        <v>1571.0515136720001</v>
      </c>
      <c r="I69">
        <v>1311.473999023</v>
      </c>
      <c r="J69">
        <v>1239.656860352</v>
      </c>
      <c r="K69">
        <v>1298.2241210940001</v>
      </c>
      <c r="L69">
        <v>1155.8360595700001</v>
      </c>
      <c r="M69">
        <v>1543.8571777340001</v>
      </c>
      <c r="N69">
        <v>1180.387084961</v>
      </c>
    </row>
    <row r="70" spans="1:14" x14ac:dyDescent="0.2">
      <c r="A70" s="1">
        <v>69</v>
      </c>
      <c r="B70">
        <v>194.358184814</v>
      </c>
      <c r="C70">
        <v>1447.572875977</v>
      </c>
      <c r="D70">
        <v>1246.625</v>
      </c>
      <c r="E70">
        <v>1723.3879394529999</v>
      </c>
      <c r="F70">
        <v>1506.5391845700001</v>
      </c>
      <c r="G70">
        <v>1214.9444580080001</v>
      </c>
      <c r="H70">
        <v>1570.092773438</v>
      </c>
      <c r="I70">
        <v>1303.447875977</v>
      </c>
      <c r="J70">
        <v>1235.4313964840001</v>
      </c>
      <c r="K70">
        <v>1297.1225585940001</v>
      </c>
      <c r="L70">
        <v>1153.930297852</v>
      </c>
      <c r="M70">
        <v>1538.285766602</v>
      </c>
      <c r="N70">
        <v>1180.1882324220001</v>
      </c>
    </row>
    <row r="71" spans="1:14" x14ac:dyDescent="0.2">
      <c r="A71" s="1">
        <v>70</v>
      </c>
      <c r="B71">
        <v>194.06546020499999</v>
      </c>
      <c r="C71">
        <v>1448.125</v>
      </c>
      <c r="D71">
        <v>1251.75</v>
      </c>
      <c r="E71">
        <v>1729.4815673830001</v>
      </c>
      <c r="F71">
        <v>1503.843139648</v>
      </c>
      <c r="G71">
        <v>1215.666625977</v>
      </c>
      <c r="H71">
        <v>1570.567016602</v>
      </c>
      <c r="I71">
        <v>1302.239624023</v>
      </c>
      <c r="J71">
        <v>1228.2745361330001</v>
      </c>
      <c r="K71">
        <v>1298.352539062</v>
      </c>
      <c r="L71">
        <v>1152.3524169919999</v>
      </c>
      <c r="M71">
        <v>1537.521484375</v>
      </c>
      <c r="N71">
        <v>1177.8172607419999</v>
      </c>
    </row>
    <row r="72" spans="1:14" x14ac:dyDescent="0.2">
      <c r="A72" s="1">
        <v>71</v>
      </c>
      <c r="B72">
        <v>194.19090270999999</v>
      </c>
      <c r="C72">
        <v>1447.614624023</v>
      </c>
      <c r="D72">
        <v>1250.25</v>
      </c>
      <c r="E72">
        <v>1732.2341308590001</v>
      </c>
      <c r="F72">
        <v>1505.254882812</v>
      </c>
      <c r="G72">
        <v>1215.4028320309999</v>
      </c>
      <c r="H72">
        <v>1567.340209961</v>
      </c>
      <c r="I72">
        <v>1302.505249023</v>
      </c>
      <c r="J72">
        <v>1221.6862792970001</v>
      </c>
      <c r="K72">
        <v>1300.231811523</v>
      </c>
      <c r="L72">
        <v>1150.1188964840001</v>
      </c>
      <c r="M72">
        <v>1533.6928710940001</v>
      </c>
      <c r="N72">
        <v>1176.5483398440001</v>
      </c>
    </row>
    <row r="73" spans="1:14" x14ac:dyDescent="0.2">
      <c r="A73" s="1">
        <v>72</v>
      </c>
      <c r="B73">
        <v>194.230911255</v>
      </c>
      <c r="C73">
        <v>1447.760375977</v>
      </c>
      <c r="D73">
        <v>1257.0227050779999</v>
      </c>
      <c r="E73">
        <v>1740.1639404299999</v>
      </c>
      <c r="F73">
        <v>1509.333374023</v>
      </c>
      <c r="G73">
        <v>1216</v>
      </c>
      <c r="H73">
        <v>1572.288696289</v>
      </c>
      <c r="I73">
        <v>1301.807250977</v>
      </c>
      <c r="J73">
        <v>1222.6372070309999</v>
      </c>
      <c r="K73">
        <v>1301.3640136720001</v>
      </c>
      <c r="L73">
        <v>1149.9344482419999</v>
      </c>
      <c r="M73">
        <v>1533.628540039</v>
      </c>
      <c r="N73">
        <v>1176.7365722659999</v>
      </c>
    </row>
    <row r="74" spans="1:14" x14ac:dyDescent="0.2">
      <c r="A74" s="1">
        <v>73</v>
      </c>
      <c r="B74">
        <v>194.38545227099999</v>
      </c>
      <c r="C74">
        <v>1448.458374023</v>
      </c>
      <c r="D74">
        <v>1257.9659423830001</v>
      </c>
      <c r="E74">
        <v>1746.1805419919999</v>
      </c>
      <c r="F74">
        <v>1508.4608154299999</v>
      </c>
      <c r="G74">
        <v>1217.1805419919999</v>
      </c>
      <c r="H74">
        <v>1572.4123535159999</v>
      </c>
      <c r="I74">
        <v>1297.90625</v>
      </c>
      <c r="J74">
        <v>1219.745117188</v>
      </c>
      <c r="K74">
        <v>1303.400390625</v>
      </c>
      <c r="L74">
        <v>1147.4467773440001</v>
      </c>
      <c r="M74">
        <v>1532.985717773</v>
      </c>
      <c r="N74">
        <v>1175.1936035159999</v>
      </c>
    </row>
    <row r="75" spans="1:14" x14ac:dyDescent="0.2">
      <c r="A75" s="1">
        <v>74</v>
      </c>
      <c r="B75">
        <v>193.84909057600001</v>
      </c>
      <c r="C75">
        <v>1450.697875977</v>
      </c>
      <c r="D75">
        <v>1253.9432373049999</v>
      </c>
      <c r="E75">
        <v>1742.6020507809999</v>
      </c>
      <c r="F75">
        <v>1504.156860352</v>
      </c>
      <c r="G75">
        <v>1219.3471679690001</v>
      </c>
      <c r="H75">
        <v>1566.9587402340001</v>
      </c>
      <c r="I75">
        <v>1294.036499023</v>
      </c>
      <c r="J75">
        <v>1217.3039550779999</v>
      </c>
      <c r="K75">
        <v>1302.197265625</v>
      </c>
      <c r="L75">
        <v>1144.2745361330001</v>
      </c>
      <c r="M75">
        <v>1524.135742188</v>
      </c>
      <c r="N75">
        <v>1172.1182861330001</v>
      </c>
    </row>
    <row r="76" spans="1:14" x14ac:dyDescent="0.2">
      <c r="A76" s="1">
        <v>75</v>
      </c>
      <c r="B76">
        <v>194.00181579599999</v>
      </c>
      <c r="C76">
        <v>1457.4375</v>
      </c>
      <c r="D76">
        <v>1255.011352539</v>
      </c>
      <c r="E76">
        <v>1746.5083007809999</v>
      </c>
      <c r="F76">
        <v>1507.8627929690001</v>
      </c>
      <c r="G76">
        <v>1216.6110839840001</v>
      </c>
      <c r="H76">
        <v>1566.154663086</v>
      </c>
      <c r="I76">
        <v>1291.21875</v>
      </c>
      <c r="J76">
        <v>1217.7940673830001</v>
      </c>
      <c r="K76">
        <v>1304.7644042970001</v>
      </c>
      <c r="L76">
        <v>1139.762329102</v>
      </c>
      <c r="M76">
        <v>1523.25</v>
      </c>
      <c r="N76">
        <v>1176.112915039</v>
      </c>
    </row>
    <row r="77" spans="1:14" x14ac:dyDescent="0.2">
      <c r="A77" s="1">
        <v>76</v>
      </c>
      <c r="B77">
        <v>195.11454772900001</v>
      </c>
      <c r="C77">
        <v>1459.447875977</v>
      </c>
      <c r="D77">
        <v>1259.2954101559999</v>
      </c>
      <c r="E77">
        <v>1752.1472167970001</v>
      </c>
      <c r="F77">
        <v>1505.0686035159999</v>
      </c>
      <c r="G77">
        <v>1221.75</v>
      </c>
      <c r="H77">
        <v>1564.9278564450001</v>
      </c>
      <c r="I77">
        <v>1286.854125977</v>
      </c>
      <c r="J77">
        <v>1217.401977539</v>
      </c>
      <c r="K77">
        <v>1307.1359863279999</v>
      </c>
      <c r="L77">
        <v>1140.938476562</v>
      </c>
      <c r="M77">
        <v>1519.25</v>
      </c>
      <c r="N77">
        <v>1179.2849121090001</v>
      </c>
    </row>
    <row r="78" spans="1:14" x14ac:dyDescent="0.2">
      <c r="A78" s="1">
        <v>77</v>
      </c>
      <c r="B78">
        <v>193.75091552699999</v>
      </c>
      <c r="C78">
        <v>1464.072875977</v>
      </c>
      <c r="D78">
        <v>1259.761352539</v>
      </c>
      <c r="E78">
        <v>1750.9565429690001</v>
      </c>
      <c r="F78">
        <v>1503.892211914</v>
      </c>
      <c r="G78">
        <v>1216.041625977</v>
      </c>
      <c r="H78">
        <v>1566.618530273</v>
      </c>
      <c r="I78">
        <v>1284.8125</v>
      </c>
      <c r="J78">
        <v>1218.509765625</v>
      </c>
      <c r="K78">
        <v>1309.3237304690001</v>
      </c>
      <c r="L78">
        <v>1136.8524169919999</v>
      </c>
      <c r="M78">
        <v>1511.5856933590001</v>
      </c>
      <c r="N78">
        <v>1176.3817138669999</v>
      </c>
    </row>
    <row r="79" spans="1:14" x14ac:dyDescent="0.2">
      <c r="A79" s="1">
        <v>78</v>
      </c>
      <c r="B79">
        <v>193.838180542</v>
      </c>
      <c r="C79">
        <v>1467.270874023</v>
      </c>
      <c r="D79">
        <v>1262.8182373049999</v>
      </c>
      <c r="E79">
        <v>1757.4213867190001</v>
      </c>
      <c r="F79">
        <v>1501.5</v>
      </c>
      <c r="G79">
        <v>1213.958374023</v>
      </c>
      <c r="H79">
        <v>1569.0412597659999</v>
      </c>
      <c r="I79">
        <v>1281.432250977</v>
      </c>
      <c r="J79">
        <v>1214.8234863279999</v>
      </c>
      <c r="K79">
        <v>1311.40234375</v>
      </c>
      <c r="L79">
        <v>1133.8073730470001</v>
      </c>
      <c r="M79">
        <v>1511.0714111330001</v>
      </c>
      <c r="N79">
        <v>1180.5645751950001</v>
      </c>
    </row>
    <row r="80" spans="1:14" x14ac:dyDescent="0.2">
      <c r="A80" s="1">
        <v>79</v>
      </c>
      <c r="B80">
        <v>193.74726867699999</v>
      </c>
      <c r="C80">
        <v>1467.052124023</v>
      </c>
      <c r="D80">
        <v>1260.863647461</v>
      </c>
      <c r="E80">
        <v>1755.755859375</v>
      </c>
      <c r="F80">
        <v>1498.3823242190001</v>
      </c>
      <c r="G80">
        <v>1210.3610839840001</v>
      </c>
      <c r="H80">
        <v>1569</v>
      </c>
      <c r="I80">
        <v>1282.119750977</v>
      </c>
      <c r="J80">
        <v>1208.2156982419999</v>
      </c>
      <c r="K80">
        <v>1313.9464111330001</v>
      </c>
      <c r="L80">
        <v>1130.3442382809999</v>
      </c>
      <c r="M80">
        <v>1509.5500488279999</v>
      </c>
      <c r="N80">
        <v>1181.4031982419999</v>
      </c>
    </row>
    <row r="81" spans="1:14" x14ac:dyDescent="0.2">
      <c r="A81" s="1">
        <v>80</v>
      </c>
      <c r="B81">
        <v>193.84727477999999</v>
      </c>
      <c r="C81">
        <v>1470.427124023</v>
      </c>
      <c r="D81">
        <v>1257.1590576169999</v>
      </c>
      <c r="E81">
        <v>1752.9063720700001</v>
      </c>
      <c r="F81">
        <v>1500.3137207029999</v>
      </c>
      <c r="G81">
        <v>1206.7360839840001</v>
      </c>
      <c r="H81">
        <v>1564.7834472659999</v>
      </c>
      <c r="I81">
        <v>1286.317749023</v>
      </c>
      <c r="J81">
        <v>1218.2156982419999</v>
      </c>
      <c r="K81">
        <v>1313.1954345700001</v>
      </c>
      <c r="L81">
        <v>1127.6434326169999</v>
      </c>
      <c r="M81">
        <v>1506.4071044919999</v>
      </c>
      <c r="N81">
        <v>1180.2580566409999</v>
      </c>
    </row>
    <row r="82" spans="1:14" x14ac:dyDescent="0.2">
      <c r="A82" s="1">
        <v>81</v>
      </c>
      <c r="B82">
        <v>193.91818237300001</v>
      </c>
      <c r="C82">
        <v>1476.78125</v>
      </c>
      <c r="D82">
        <v>1260.113647461</v>
      </c>
      <c r="E82">
        <v>1743.3477783200001</v>
      </c>
      <c r="F82">
        <v>1498.7745361330001</v>
      </c>
      <c r="G82">
        <v>1201.8610839840001</v>
      </c>
      <c r="H82">
        <v>1561.525756836</v>
      </c>
      <c r="I82">
        <v>1291.15625</v>
      </c>
      <c r="J82">
        <v>1222.3039550779999</v>
      </c>
      <c r="K82">
        <v>1313.8754882809999</v>
      </c>
      <c r="L82">
        <v>1128.549194336</v>
      </c>
      <c r="M82">
        <v>1508.8000488279999</v>
      </c>
      <c r="N82">
        <v>1177.45703125</v>
      </c>
    </row>
    <row r="83" spans="1:14" x14ac:dyDescent="0.2">
      <c r="A83" s="1">
        <v>82</v>
      </c>
      <c r="B83">
        <v>194.02545165999999</v>
      </c>
      <c r="C83">
        <v>1476.083374023</v>
      </c>
      <c r="D83">
        <v>1260.6704101559999</v>
      </c>
      <c r="E83">
        <v>1739.6922607419999</v>
      </c>
      <c r="F83">
        <v>1503.666625977</v>
      </c>
      <c r="G83">
        <v>1198.0555419919999</v>
      </c>
      <c r="H83">
        <v>1562.618530273</v>
      </c>
      <c r="I83">
        <v>1295.34375</v>
      </c>
      <c r="J83">
        <v>1224.0588378909999</v>
      </c>
      <c r="K83">
        <v>1313.070922852</v>
      </c>
      <c r="L83">
        <v>1125.811523438</v>
      </c>
      <c r="M83">
        <v>1508.3214111330001</v>
      </c>
      <c r="N83">
        <v>1176.8924560549999</v>
      </c>
    </row>
    <row r="84" spans="1:14" x14ac:dyDescent="0.2">
      <c r="A84" s="1">
        <v>83</v>
      </c>
      <c r="B84">
        <v>194.12364196799999</v>
      </c>
      <c r="C84">
        <v>1479.625</v>
      </c>
      <c r="D84">
        <v>1258.5227050779999</v>
      </c>
      <c r="E84">
        <v>1742.658813477</v>
      </c>
      <c r="F84">
        <v>1500.764648438</v>
      </c>
      <c r="G84">
        <v>1193.1805419919999</v>
      </c>
      <c r="H84">
        <v>1555.7938232419999</v>
      </c>
      <c r="I84">
        <v>1297.296875</v>
      </c>
      <c r="J84">
        <v>1225.2940673830001</v>
      </c>
      <c r="K84">
        <v>1317.519165039</v>
      </c>
      <c r="L84">
        <v>1123.971313477</v>
      </c>
      <c r="M84">
        <v>1504.1428222659999</v>
      </c>
      <c r="N84">
        <v>1178.9946289059999</v>
      </c>
    </row>
    <row r="85" spans="1:14" x14ac:dyDescent="0.2">
      <c r="A85" s="1">
        <v>84</v>
      </c>
      <c r="B85">
        <v>193.61273193400001</v>
      </c>
      <c r="C85">
        <v>1470.583374023</v>
      </c>
      <c r="D85">
        <v>1264.4432373049999</v>
      </c>
      <c r="E85">
        <v>1748.672241211</v>
      </c>
      <c r="F85">
        <v>1500.9803466799999</v>
      </c>
      <c r="G85">
        <v>1193.8194580080001</v>
      </c>
      <c r="H85">
        <v>1549.8557128909999</v>
      </c>
      <c r="I85">
        <v>1294.734375</v>
      </c>
      <c r="J85">
        <v>1217.0391845700001</v>
      </c>
      <c r="K85">
        <v>1319.6436767580001</v>
      </c>
      <c r="L85">
        <v>1120.0860595700001</v>
      </c>
      <c r="M85">
        <v>1498.8000488279999</v>
      </c>
      <c r="N85">
        <v>1178.0053710940001</v>
      </c>
    </row>
    <row r="86" spans="1:14" x14ac:dyDescent="0.2">
      <c r="A86" s="1">
        <v>85</v>
      </c>
      <c r="B86">
        <v>194.03817749000001</v>
      </c>
      <c r="C86">
        <v>1473.9375</v>
      </c>
      <c r="D86">
        <v>1264.738647461</v>
      </c>
      <c r="E86">
        <v>1760.1872558590001</v>
      </c>
      <c r="F86">
        <v>1505.245117188</v>
      </c>
      <c r="G86">
        <v>1194.5</v>
      </c>
      <c r="H86">
        <v>1545.5051269529999</v>
      </c>
      <c r="I86">
        <v>1297.291625977</v>
      </c>
      <c r="J86">
        <v>1210.578491211</v>
      </c>
      <c r="K86">
        <v>1324.319946289</v>
      </c>
      <c r="L86">
        <v>1122.049194336</v>
      </c>
      <c r="M86">
        <v>1498.5928955080001</v>
      </c>
      <c r="N86">
        <v>1177.645141602</v>
      </c>
    </row>
    <row r="87" spans="1:14" x14ac:dyDescent="0.2">
      <c r="A87" s="1">
        <v>86</v>
      </c>
      <c r="B87">
        <v>193.82000732399999</v>
      </c>
      <c r="C87">
        <v>1473.447875977</v>
      </c>
      <c r="D87">
        <v>1267</v>
      </c>
      <c r="E87">
        <v>1767.1472167970001</v>
      </c>
      <c r="F87">
        <v>1508.147094727</v>
      </c>
      <c r="G87">
        <v>1192.4305419919999</v>
      </c>
      <c r="H87">
        <v>1539.432983398</v>
      </c>
      <c r="I87">
        <v>1294.979125977</v>
      </c>
      <c r="J87">
        <v>1210.8823242190001</v>
      </c>
      <c r="K87">
        <v>1330.7873535159999</v>
      </c>
      <c r="L87">
        <v>1120.1967773440001</v>
      </c>
      <c r="M87">
        <v>1491.5</v>
      </c>
      <c r="N87">
        <v>1177.7473144529999</v>
      </c>
    </row>
    <row r="88" spans="1:14" x14ac:dyDescent="0.2">
      <c r="A88" s="1">
        <v>87</v>
      </c>
      <c r="B88">
        <v>193.88182067899999</v>
      </c>
      <c r="C88">
        <v>1474.375</v>
      </c>
      <c r="D88">
        <v>1269.8067626950001</v>
      </c>
      <c r="E88">
        <v>1774.207397461</v>
      </c>
      <c r="F88">
        <v>1502.9509277340001</v>
      </c>
      <c r="G88">
        <v>1192.6944580080001</v>
      </c>
      <c r="H88">
        <v>1539.7010498049999</v>
      </c>
      <c r="I88">
        <v>1291.692749023</v>
      </c>
      <c r="J88">
        <v>1206.3627929690001</v>
      </c>
      <c r="K88">
        <v>1333.7260742190001</v>
      </c>
      <c r="L88">
        <v>1117.909790039</v>
      </c>
      <c r="M88">
        <v>1489.785766602</v>
      </c>
      <c r="N88">
        <v>1175.6612548830001</v>
      </c>
    </row>
    <row r="89" spans="1:14" x14ac:dyDescent="0.2">
      <c r="A89" s="1">
        <v>88</v>
      </c>
      <c r="B89">
        <v>193.47817993199999</v>
      </c>
      <c r="C89">
        <v>1472.989624023</v>
      </c>
      <c r="D89">
        <v>1270.8977050779999</v>
      </c>
      <c r="E89">
        <v>1779.8260498049999</v>
      </c>
      <c r="F89">
        <v>1505.852905273</v>
      </c>
      <c r="G89">
        <v>1190.7221679690001</v>
      </c>
      <c r="H89">
        <v>1540.340209961</v>
      </c>
      <c r="I89">
        <v>1291.088500977</v>
      </c>
      <c r="J89">
        <v>1203.6765136720001</v>
      </c>
      <c r="K89">
        <v>1331.130249023</v>
      </c>
      <c r="L89">
        <v>1117.3442382809999</v>
      </c>
      <c r="M89">
        <v>1483.728515625</v>
      </c>
      <c r="N89">
        <v>1174.032226562</v>
      </c>
    </row>
    <row r="90" spans="1:14" x14ac:dyDescent="0.2">
      <c r="A90" s="1">
        <v>89</v>
      </c>
      <c r="B90">
        <v>193.609085083</v>
      </c>
      <c r="C90">
        <v>1476.635375977</v>
      </c>
      <c r="D90">
        <v>1272.238647461</v>
      </c>
      <c r="E90">
        <v>1787.3879394529999</v>
      </c>
      <c r="F90">
        <v>1508.6274414059999</v>
      </c>
      <c r="G90">
        <v>1190.541625977</v>
      </c>
      <c r="H90">
        <v>1534.8659667970001</v>
      </c>
      <c r="I90">
        <v>1287.796875</v>
      </c>
      <c r="J90">
        <v>1199.598022461</v>
      </c>
      <c r="K90">
        <v>1330.4080810549999</v>
      </c>
      <c r="L90">
        <v>1117.0942382809999</v>
      </c>
      <c r="M90">
        <v>1481.271484375</v>
      </c>
      <c r="N90">
        <v>1170.7687988279999</v>
      </c>
    </row>
    <row r="91" spans="1:14" x14ac:dyDescent="0.2">
      <c r="A91" s="1">
        <v>90</v>
      </c>
      <c r="B91">
        <v>193.645462036</v>
      </c>
      <c r="C91">
        <v>1479.552124023</v>
      </c>
      <c r="D91">
        <v>1275.5</v>
      </c>
      <c r="E91">
        <v>1798.304321289</v>
      </c>
      <c r="F91">
        <v>1513.647094727</v>
      </c>
      <c r="G91">
        <v>1184.416625977</v>
      </c>
      <c r="H91">
        <v>1537.6082763669999</v>
      </c>
      <c r="I91">
        <v>1286.71875</v>
      </c>
      <c r="J91">
        <v>1197.754882812</v>
      </c>
      <c r="K91">
        <v>1334.6033935549999</v>
      </c>
      <c r="L91">
        <v>1114.5245361330001</v>
      </c>
      <c r="M91">
        <v>1479.400024414</v>
      </c>
      <c r="N91">
        <v>1168.666625977</v>
      </c>
    </row>
    <row r="92" spans="1:14" x14ac:dyDescent="0.2">
      <c r="A92" s="1">
        <v>91</v>
      </c>
      <c r="B92">
        <v>193.189086914</v>
      </c>
      <c r="C92">
        <v>1481.65625</v>
      </c>
      <c r="D92">
        <v>1278.7159423830001</v>
      </c>
      <c r="E92">
        <v>1808.7023925779999</v>
      </c>
      <c r="F92">
        <v>1512.3234863279999</v>
      </c>
      <c r="G92">
        <v>1181.458374023</v>
      </c>
      <c r="H92">
        <v>1538.0515136720001</v>
      </c>
      <c r="I92">
        <v>1287.8125</v>
      </c>
      <c r="J92">
        <v>1196.6274414059999</v>
      </c>
      <c r="K92">
        <v>1335.400390625</v>
      </c>
      <c r="L92">
        <v>1112.7131347659999</v>
      </c>
      <c r="M92">
        <v>1471.4714355470001</v>
      </c>
      <c r="N92">
        <v>1171.0968017580001</v>
      </c>
    </row>
    <row r="93" spans="1:14" x14ac:dyDescent="0.2">
      <c r="A93" s="1">
        <v>92</v>
      </c>
      <c r="B93">
        <v>193.29818725600001</v>
      </c>
      <c r="C93">
        <v>1489.125</v>
      </c>
      <c r="D93">
        <v>1280.3409423830001</v>
      </c>
      <c r="E93">
        <v>1810.618774414</v>
      </c>
      <c r="F93">
        <v>1515.5294189450001</v>
      </c>
      <c r="G93">
        <v>1180.7639160159999</v>
      </c>
      <c r="H93">
        <v>1541.2165527340001</v>
      </c>
      <c r="I93">
        <v>1286.432250977</v>
      </c>
      <c r="J93">
        <v>1198.1372070309999</v>
      </c>
      <c r="K93">
        <v>1335.021118164</v>
      </c>
      <c r="L93">
        <v>1112.1762695309999</v>
      </c>
      <c r="M93">
        <v>1470.514282227</v>
      </c>
      <c r="N93">
        <v>1170.1397705080001</v>
      </c>
    </row>
    <row r="94" spans="1:14" x14ac:dyDescent="0.2">
      <c r="A94" s="1">
        <v>93</v>
      </c>
      <c r="B94">
        <v>193.50909423799999</v>
      </c>
      <c r="C94">
        <v>1491.333374023</v>
      </c>
      <c r="D94">
        <v>1273.738647461</v>
      </c>
      <c r="E94">
        <v>1805.2976074220001</v>
      </c>
      <c r="F94">
        <v>1515.088256836</v>
      </c>
      <c r="G94">
        <v>1174.5555419919999</v>
      </c>
      <c r="H94">
        <v>1539.6906738279999</v>
      </c>
      <c r="I94">
        <v>1288.921875</v>
      </c>
      <c r="J94">
        <v>1204.598022461</v>
      </c>
      <c r="K94">
        <v>1335.8640136720001</v>
      </c>
      <c r="L94">
        <v>1111.5819091799999</v>
      </c>
      <c r="M94">
        <v>1472.5643310549999</v>
      </c>
      <c r="N94">
        <v>1162.602172852</v>
      </c>
    </row>
    <row r="95" spans="1:14" x14ac:dyDescent="0.2">
      <c r="A95" s="1">
        <v>94</v>
      </c>
      <c r="B95">
        <v>193.70364379899999</v>
      </c>
      <c r="C95">
        <v>1495.447875977</v>
      </c>
      <c r="D95">
        <v>1270.6704101559999</v>
      </c>
      <c r="E95">
        <v>1795.9765625</v>
      </c>
      <c r="F95">
        <v>1513.421508789</v>
      </c>
      <c r="G95">
        <v>1162.8471679690001</v>
      </c>
      <c r="H95">
        <v>1541.9587402340001</v>
      </c>
      <c r="I95">
        <v>1294.864624023</v>
      </c>
      <c r="J95">
        <v>1214.9705810549999</v>
      </c>
      <c r="K95">
        <v>1333.128295898</v>
      </c>
      <c r="L95">
        <v>1110.1270751950001</v>
      </c>
      <c r="M95">
        <v>1477.8571777340001</v>
      </c>
      <c r="N95">
        <v>1160.8172607419999</v>
      </c>
    </row>
    <row r="96" spans="1:14" x14ac:dyDescent="0.2">
      <c r="A96" s="1">
        <v>95</v>
      </c>
      <c r="B96">
        <v>194.08363342300001</v>
      </c>
      <c r="C96">
        <v>1495.791625977</v>
      </c>
      <c r="D96">
        <v>1269.0682373049999</v>
      </c>
      <c r="E96">
        <v>1790.414672852</v>
      </c>
      <c r="F96">
        <v>1516.745117188</v>
      </c>
      <c r="G96">
        <v>1155.2778320309999</v>
      </c>
      <c r="H96">
        <v>1544.37109375</v>
      </c>
      <c r="I96">
        <v>1299.286499023</v>
      </c>
      <c r="J96">
        <v>1221.4313964840001</v>
      </c>
      <c r="K96">
        <v>1330.220336914</v>
      </c>
      <c r="L96">
        <v>1107.8319091799999</v>
      </c>
      <c r="M96">
        <v>1479.150024414</v>
      </c>
      <c r="N96">
        <v>1154.876342773</v>
      </c>
    </row>
    <row r="97" spans="1:14" x14ac:dyDescent="0.2">
      <c r="A97" s="1">
        <v>96</v>
      </c>
      <c r="B97">
        <v>193.48545837399999</v>
      </c>
      <c r="C97">
        <v>1499.770874023</v>
      </c>
      <c r="D97">
        <v>1263.988647461</v>
      </c>
      <c r="E97">
        <v>1785.1872558590001</v>
      </c>
      <c r="F97">
        <v>1513.7254638669999</v>
      </c>
      <c r="G97">
        <v>1145.6110839840001</v>
      </c>
      <c r="H97">
        <v>1538.5463867190001</v>
      </c>
      <c r="I97">
        <v>1298.046875</v>
      </c>
      <c r="J97">
        <v>1224.647094727</v>
      </c>
      <c r="K97">
        <v>1326.0460205080001</v>
      </c>
      <c r="L97">
        <v>1105.8565673830001</v>
      </c>
      <c r="M97">
        <v>1472.9428710940001</v>
      </c>
      <c r="N97">
        <v>1151.6612548830001</v>
      </c>
    </row>
    <row r="98" spans="1:14" x14ac:dyDescent="0.2">
      <c r="A98" s="1">
        <v>97</v>
      </c>
      <c r="B98">
        <v>193.5</v>
      </c>
      <c r="C98">
        <v>1495.322875977</v>
      </c>
      <c r="D98">
        <v>1266.4204101559999</v>
      </c>
      <c r="E98">
        <v>1788.0936279299999</v>
      </c>
      <c r="F98">
        <v>1511.9608154299999</v>
      </c>
      <c r="G98">
        <v>1146.666625977</v>
      </c>
      <c r="H98">
        <v>1531.536132812</v>
      </c>
      <c r="I98">
        <v>1298.947875977</v>
      </c>
      <c r="J98">
        <v>1225.892211914</v>
      </c>
      <c r="K98">
        <v>1324.998046875</v>
      </c>
      <c r="L98">
        <v>1104.9836425779999</v>
      </c>
      <c r="M98">
        <v>1463.4285888669999</v>
      </c>
      <c r="N98">
        <v>1148.3172607419999</v>
      </c>
    </row>
    <row r="99" spans="1:14" x14ac:dyDescent="0.2">
      <c r="A99" s="1">
        <v>98</v>
      </c>
      <c r="B99">
        <v>193.539993286</v>
      </c>
      <c r="C99">
        <v>1494.072875977</v>
      </c>
      <c r="D99">
        <v>1263.5795898440001</v>
      </c>
      <c r="E99">
        <v>1791.645507812</v>
      </c>
      <c r="F99">
        <v>1508.6960449220001</v>
      </c>
      <c r="G99">
        <v>1146.1944580080001</v>
      </c>
      <c r="H99">
        <v>1523.5772705080001</v>
      </c>
      <c r="I99">
        <v>1296.057250977</v>
      </c>
      <c r="J99">
        <v>1220.6274414059999</v>
      </c>
      <c r="K99">
        <v>1326.134155273</v>
      </c>
      <c r="L99">
        <v>1105.819702148</v>
      </c>
      <c r="M99">
        <v>1457.235717773</v>
      </c>
      <c r="N99">
        <v>1146.4516601559999</v>
      </c>
    </row>
    <row r="100" spans="1:14" x14ac:dyDescent="0.2">
      <c r="A100" s="1">
        <v>99</v>
      </c>
      <c r="B100">
        <v>193.67817688</v>
      </c>
      <c r="C100">
        <v>1488.916625977</v>
      </c>
      <c r="D100">
        <v>1263.4090576169999</v>
      </c>
      <c r="E100">
        <v>1791.866210938</v>
      </c>
      <c r="F100">
        <v>1506.8627929690001</v>
      </c>
      <c r="G100">
        <v>1144.791625977</v>
      </c>
      <c r="H100">
        <v>1520.123657227</v>
      </c>
      <c r="I100">
        <v>1295.713500977</v>
      </c>
      <c r="J100">
        <v>1217.6176757809999</v>
      </c>
      <c r="K100">
        <v>1327.8889160159999</v>
      </c>
      <c r="L100">
        <v>1108.7868652340001</v>
      </c>
      <c r="M100">
        <v>1446.5571289059999</v>
      </c>
      <c r="N100">
        <v>1144.897827148</v>
      </c>
    </row>
    <row r="101" spans="1:14" x14ac:dyDescent="0.2">
      <c r="A101" s="1">
        <v>100</v>
      </c>
      <c r="B101">
        <v>192.96726989699999</v>
      </c>
      <c r="C101">
        <v>1496.239624023</v>
      </c>
      <c r="D101">
        <v>1265.7840576169999</v>
      </c>
      <c r="E101">
        <v>1801.7458496090001</v>
      </c>
      <c r="F101">
        <v>1502</v>
      </c>
      <c r="G101">
        <v>1144.0139160159999</v>
      </c>
      <c r="H101">
        <v>1518.4123535159999</v>
      </c>
      <c r="I101">
        <v>1292.885375977</v>
      </c>
      <c r="J101">
        <v>1218.0294189450001</v>
      </c>
      <c r="K101">
        <v>1331.6723632809999</v>
      </c>
      <c r="L101">
        <v>1110.5819091799999</v>
      </c>
      <c r="M101">
        <v>1440.771484375</v>
      </c>
      <c r="N101">
        <v>1146.0268554690001</v>
      </c>
    </row>
    <row r="102" spans="1:14" x14ac:dyDescent="0.2">
      <c r="A102" s="1">
        <v>101</v>
      </c>
      <c r="B102">
        <v>192.912719727</v>
      </c>
      <c r="C102">
        <v>1496.041625977</v>
      </c>
      <c r="D102">
        <v>1266.1590576169999</v>
      </c>
      <c r="E102">
        <v>1803.6420898440001</v>
      </c>
      <c r="F102">
        <v>1499.4705810549999</v>
      </c>
      <c r="G102">
        <v>1139.375</v>
      </c>
      <c r="H102">
        <v>1515.907226562</v>
      </c>
      <c r="I102">
        <v>1293.166625977</v>
      </c>
      <c r="J102">
        <v>1216.235351562</v>
      </c>
      <c r="K102">
        <v>1333.5919189450001</v>
      </c>
      <c r="L102">
        <v>1111.8894042970001</v>
      </c>
      <c r="M102">
        <v>1433.4714355470001</v>
      </c>
      <c r="N102">
        <v>1146.7580566409999</v>
      </c>
    </row>
    <row r="103" spans="1:14" x14ac:dyDescent="0.2">
      <c r="A103" s="1">
        <v>102</v>
      </c>
      <c r="B103">
        <v>193.141815186</v>
      </c>
      <c r="C103">
        <v>1501.177124023</v>
      </c>
      <c r="D103">
        <v>1267.7954101559999</v>
      </c>
      <c r="E103">
        <v>1808.2508544919999</v>
      </c>
      <c r="F103">
        <v>1497.9608154299999</v>
      </c>
      <c r="G103">
        <v>1140.4860839840001</v>
      </c>
      <c r="H103">
        <v>1520.0412597659999</v>
      </c>
      <c r="I103">
        <v>1290.973999023</v>
      </c>
      <c r="J103">
        <v>1217.754882812</v>
      </c>
      <c r="K103">
        <v>1335.9750976559999</v>
      </c>
      <c r="L103">
        <v>1114.811523438</v>
      </c>
      <c r="M103">
        <v>1433.0500488279999</v>
      </c>
      <c r="N103">
        <v>1140.2956542970001</v>
      </c>
    </row>
    <row r="104" spans="1:14" x14ac:dyDescent="0.2">
      <c r="A104" s="1">
        <v>103</v>
      </c>
      <c r="B104">
        <v>193.50544738799999</v>
      </c>
      <c r="C104">
        <v>1496.84375</v>
      </c>
      <c r="D104">
        <v>1266.488647461</v>
      </c>
      <c r="E104">
        <v>1810.9665527340001</v>
      </c>
      <c r="F104">
        <v>1494.4705810549999</v>
      </c>
      <c r="G104">
        <v>1134.0278320309999</v>
      </c>
      <c r="H104">
        <v>1515.5051269529999</v>
      </c>
      <c r="I104">
        <v>1290.354125977</v>
      </c>
      <c r="J104">
        <v>1216.1176757809999</v>
      </c>
      <c r="K104">
        <v>1336.3409423830001</v>
      </c>
      <c r="L104">
        <v>1116.049194336</v>
      </c>
      <c r="M104">
        <v>1429.271484375</v>
      </c>
      <c r="N104">
        <v>1142.354858398</v>
      </c>
    </row>
    <row r="105" spans="1:14" x14ac:dyDescent="0.2">
      <c r="A105" s="1">
        <v>104</v>
      </c>
      <c r="B105">
        <v>193.029098511</v>
      </c>
      <c r="C105">
        <v>1496.885375977</v>
      </c>
      <c r="D105">
        <v>1265.3522949220001</v>
      </c>
      <c r="E105">
        <v>1818.6856689450001</v>
      </c>
      <c r="F105">
        <v>1491.892211914</v>
      </c>
      <c r="G105">
        <v>1128.6110839840001</v>
      </c>
      <c r="H105">
        <v>1514.9174804690001</v>
      </c>
      <c r="I105">
        <v>1291.859375</v>
      </c>
      <c r="J105">
        <v>1215.647094727</v>
      </c>
      <c r="K105">
        <v>1337.7547607419999</v>
      </c>
      <c r="L105">
        <v>1121.2336425779999</v>
      </c>
      <c r="M105">
        <v>1428.114257812</v>
      </c>
      <c r="N105">
        <v>1137.634399414</v>
      </c>
    </row>
    <row r="106" spans="1:14" x14ac:dyDescent="0.2">
      <c r="A106" s="1">
        <v>105</v>
      </c>
      <c r="B106">
        <v>193.185455322</v>
      </c>
      <c r="C106">
        <v>1499.229125977</v>
      </c>
      <c r="D106">
        <v>1268.7045898440001</v>
      </c>
      <c r="E106">
        <v>1824.2508544919999</v>
      </c>
      <c r="F106">
        <v>1488.401977539</v>
      </c>
      <c r="G106">
        <v>1127.1389160159999</v>
      </c>
      <c r="H106">
        <v>1512.7731933590001</v>
      </c>
      <c r="I106">
        <v>1289.822875977</v>
      </c>
      <c r="J106">
        <v>1209.8627929690001</v>
      </c>
      <c r="K106">
        <v>1338.6456298830001</v>
      </c>
      <c r="L106">
        <v>1123.6188964840001</v>
      </c>
      <c r="M106">
        <v>1423.8428955080001</v>
      </c>
      <c r="N106">
        <v>1134.580688477</v>
      </c>
    </row>
    <row r="107" spans="1:14" x14ac:dyDescent="0.2">
      <c r="A107" s="1">
        <v>106</v>
      </c>
      <c r="B107">
        <v>193.15818786599999</v>
      </c>
      <c r="C107">
        <v>1503.895874023</v>
      </c>
      <c r="D107">
        <v>1265.1932373049999</v>
      </c>
      <c r="E107">
        <v>1828.7124023440001</v>
      </c>
      <c r="F107">
        <v>1491.0490722659999</v>
      </c>
      <c r="G107">
        <v>1125.9028320309999</v>
      </c>
      <c r="H107">
        <v>1509.9793701169999</v>
      </c>
      <c r="I107">
        <v>1292.630249023</v>
      </c>
      <c r="J107">
        <v>1209.2940673830001</v>
      </c>
      <c r="K107">
        <v>1341.783569336</v>
      </c>
      <c r="L107">
        <v>1124.0778808590001</v>
      </c>
      <c r="M107">
        <v>1422.9143066409999</v>
      </c>
      <c r="N107">
        <v>1137.8010253909999</v>
      </c>
    </row>
    <row r="108" spans="1:14" x14ac:dyDescent="0.2">
      <c r="A108" s="1">
        <v>107</v>
      </c>
      <c r="B108">
        <v>192.845458984</v>
      </c>
      <c r="C108">
        <v>1501.854125977</v>
      </c>
      <c r="D108">
        <v>1267.25</v>
      </c>
      <c r="E108">
        <v>1829.8360595700001</v>
      </c>
      <c r="F108">
        <v>1486.8039550779999</v>
      </c>
      <c r="G108">
        <v>1122.166625977</v>
      </c>
      <c r="H108">
        <v>1503.556640625</v>
      </c>
      <c r="I108">
        <v>1293.588500977</v>
      </c>
      <c r="J108">
        <v>1205.647094727</v>
      </c>
      <c r="K108">
        <v>1342.6130371090001</v>
      </c>
      <c r="L108">
        <v>1121.487670898</v>
      </c>
      <c r="M108">
        <v>1423.9499511720001</v>
      </c>
      <c r="N108">
        <v>1129.677368164</v>
      </c>
    </row>
    <row r="109" spans="1:14" x14ac:dyDescent="0.2">
      <c r="A109" s="1">
        <v>108</v>
      </c>
      <c r="B109">
        <v>192.765457153</v>
      </c>
      <c r="C109">
        <v>1498.145874023</v>
      </c>
      <c r="D109">
        <v>1267.2272949220001</v>
      </c>
      <c r="E109">
        <v>1835.7625732419999</v>
      </c>
      <c r="F109">
        <v>1483.6372070309999</v>
      </c>
      <c r="G109">
        <v>1118.6389160159999</v>
      </c>
      <c r="H109">
        <v>1503.8865966799999</v>
      </c>
      <c r="I109">
        <v>1295.302124023</v>
      </c>
      <c r="J109">
        <v>1203.1765136720001</v>
      </c>
      <c r="K109">
        <v>1345.770141602</v>
      </c>
      <c r="L109">
        <v>1120.6024169919999</v>
      </c>
      <c r="M109">
        <v>1419.364257812</v>
      </c>
      <c r="N109">
        <v>1129.3010253909999</v>
      </c>
    </row>
    <row r="110" spans="1:14" x14ac:dyDescent="0.2">
      <c r="A110" s="1">
        <v>109</v>
      </c>
      <c r="B110">
        <v>193.37635803200001</v>
      </c>
      <c r="C110">
        <v>1499.864624023</v>
      </c>
      <c r="D110">
        <v>1270.6477050779999</v>
      </c>
      <c r="E110">
        <v>1840.6522216799999</v>
      </c>
      <c r="F110">
        <v>1481.078491211</v>
      </c>
      <c r="G110">
        <v>1118.0278320309999</v>
      </c>
      <c r="H110">
        <v>1504.5155029299999</v>
      </c>
      <c r="I110">
        <v>1296.739624023</v>
      </c>
      <c r="J110">
        <v>1204.892211914</v>
      </c>
      <c r="K110">
        <v>1347.9655761720001</v>
      </c>
      <c r="L110">
        <v>1119.967163086</v>
      </c>
      <c r="M110">
        <v>1419.3214111330001</v>
      </c>
      <c r="N110">
        <v>1130.5161132809999</v>
      </c>
    </row>
    <row r="111" spans="1:14" x14ac:dyDescent="0.2">
      <c r="A111" s="1">
        <v>110</v>
      </c>
      <c r="B111">
        <v>193.492721558</v>
      </c>
      <c r="C111">
        <v>1504.791625977</v>
      </c>
      <c r="D111">
        <v>1271.4317626950001</v>
      </c>
      <c r="E111">
        <v>1846.8360595700001</v>
      </c>
      <c r="F111">
        <v>1486.5686035159999</v>
      </c>
      <c r="G111">
        <v>1122.5139160159999</v>
      </c>
      <c r="H111">
        <v>1503.8865966799999</v>
      </c>
      <c r="I111">
        <v>1301.838500977</v>
      </c>
      <c r="J111">
        <v>1207.4411621090001</v>
      </c>
      <c r="K111">
        <v>1352.5881347659999</v>
      </c>
      <c r="L111">
        <v>1119.512329102</v>
      </c>
      <c r="M111">
        <v>1421.3928222659999</v>
      </c>
      <c r="N111">
        <v>1132.655883789</v>
      </c>
    </row>
    <row r="112" spans="1:14" x14ac:dyDescent="0.2">
      <c r="A112" s="1">
        <v>111</v>
      </c>
      <c r="B112">
        <v>192.77090454099999</v>
      </c>
      <c r="C112">
        <v>1506</v>
      </c>
      <c r="D112">
        <v>1264.363647461</v>
      </c>
      <c r="E112">
        <v>1840.7424316409999</v>
      </c>
      <c r="F112">
        <v>1481.6960449220001</v>
      </c>
      <c r="G112">
        <v>1107.4028320309999</v>
      </c>
      <c r="H112">
        <v>1509.381469727</v>
      </c>
      <c r="I112">
        <v>1307.161499023</v>
      </c>
      <c r="J112">
        <v>1212.098022461</v>
      </c>
      <c r="K112">
        <v>1353.431030273</v>
      </c>
      <c r="L112">
        <v>1117.159790039</v>
      </c>
      <c r="M112">
        <v>1424.0571289059999</v>
      </c>
      <c r="N112">
        <v>1129.4731445309999</v>
      </c>
    </row>
    <row r="113" spans="1:14" x14ac:dyDescent="0.2">
      <c r="A113" s="1">
        <v>112</v>
      </c>
      <c r="B113">
        <v>193.38182067899999</v>
      </c>
      <c r="C113">
        <v>1510.333374023</v>
      </c>
      <c r="D113">
        <v>1260.125</v>
      </c>
      <c r="E113">
        <v>1828.6522216799999</v>
      </c>
      <c r="F113">
        <v>1483.764648438</v>
      </c>
      <c r="G113">
        <v>1099.6528320309999</v>
      </c>
      <c r="H113">
        <v>1512.6082763669999</v>
      </c>
      <c r="I113">
        <v>1309.96875</v>
      </c>
      <c r="J113">
        <v>1213.990234375</v>
      </c>
      <c r="K113">
        <v>1352.4597167970001</v>
      </c>
      <c r="L113">
        <v>1114.721313477</v>
      </c>
      <c r="M113">
        <v>1425</v>
      </c>
      <c r="N113">
        <v>1123.6936035159999</v>
      </c>
    </row>
    <row r="114" spans="1:14" x14ac:dyDescent="0.2">
      <c r="A114" s="1">
        <v>113</v>
      </c>
      <c r="B114">
        <v>192.88908386200001</v>
      </c>
      <c r="C114">
        <v>1512.302124023</v>
      </c>
      <c r="D114">
        <v>1252.8295898440001</v>
      </c>
      <c r="E114">
        <v>1818.291015625</v>
      </c>
      <c r="F114">
        <v>1486.098022461</v>
      </c>
      <c r="G114">
        <v>1096.7778320309999</v>
      </c>
      <c r="H114">
        <v>1519.4227294919999</v>
      </c>
      <c r="I114">
        <v>1311.546875</v>
      </c>
      <c r="J114">
        <v>1218.107788086</v>
      </c>
      <c r="K114">
        <v>1349.1033935549999</v>
      </c>
      <c r="L114">
        <v>1111.8442382809999</v>
      </c>
      <c r="M114">
        <v>1429.9213867190001</v>
      </c>
      <c r="N114">
        <v>1119.478515625</v>
      </c>
    </row>
    <row r="115" spans="1:14" x14ac:dyDescent="0.2">
      <c r="A115" s="1">
        <v>114</v>
      </c>
      <c r="B115">
        <v>193.34909057600001</v>
      </c>
      <c r="C115">
        <v>1520.333374023</v>
      </c>
      <c r="D115">
        <v>1245.8409423830001</v>
      </c>
      <c r="E115">
        <v>1808.792602539</v>
      </c>
      <c r="F115">
        <v>1483.3137207029999</v>
      </c>
      <c r="G115">
        <v>1084.0139160159999</v>
      </c>
      <c r="H115">
        <v>1522.3608398440001</v>
      </c>
      <c r="I115">
        <v>1316.927124023</v>
      </c>
      <c r="J115">
        <v>1228.2940673830001</v>
      </c>
      <c r="K115">
        <v>1344.5727539059999</v>
      </c>
      <c r="L115">
        <v>1110.2663574220001</v>
      </c>
      <c r="M115">
        <v>1431.007202148</v>
      </c>
      <c r="N115">
        <v>1115.9246826169999</v>
      </c>
    </row>
    <row r="116" spans="1:14" x14ac:dyDescent="0.2">
      <c r="A116" s="1">
        <v>115</v>
      </c>
      <c r="B116">
        <v>193.407272339</v>
      </c>
      <c r="C116">
        <v>1525.447875977</v>
      </c>
      <c r="D116">
        <v>1246.761352539</v>
      </c>
      <c r="E116">
        <v>1809.3645019529999</v>
      </c>
      <c r="F116">
        <v>1483.401977539</v>
      </c>
      <c r="G116">
        <v>1078.9721679690001</v>
      </c>
      <c r="H116">
        <v>1519.876342773</v>
      </c>
      <c r="I116">
        <v>1313.489624023</v>
      </c>
      <c r="J116">
        <v>1231.7156982419999</v>
      </c>
      <c r="K116">
        <v>1345.6762695309999</v>
      </c>
      <c r="L116">
        <v>1109.590209961</v>
      </c>
      <c r="M116">
        <v>1431.021484375</v>
      </c>
      <c r="N116">
        <v>1114.322631836</v>
      </c>
    </row>
    <row r="117" spans="1:14" x14ac:dyDescent="0.2">
      <c r="A117" s="1">
        <v>116</v>
      </c>
      <c r="B117">
        <v>193.412719727</v>
      </c>
      <c r="C117">
        <v>1522.375</v>
      </c>
      <c r="D117">
        <v>1252.8522949220001</v>
      </c>
      <c r="E117">
        <v>1817.2374267580001</v>
      </c>
      <c r="F117">
        <v>1477.6765136720001</v>
      </c>
      <c r="G117">
        <v>1078.625</v>
      </c>
      <c r="H117">
        <v>1513.1134033200001</v>
      </c>
      <c r="I117">
        <v>1312.046875</v>
      </c>
      <c r="J117">
        <v>1225.156860352</v>
      </c>
      <c r="K117">
        <v>1348.881225586</v>
      </c>
      <c r="L117">
        <v>1107.278686523</v>
      </c>
      <c r="M117">
        <v>1426.9356689450001</v>
      </c>
      <c r="N117">
        <v>1117.5</v>
      </c>
    </row>
    <row r="118" spans="1:14" x14ac:dyDescent="0.2">
      <c r="A118" s="1">
        <v>117</v>
      </c>
      <c r="B118">
        <v>192.70909118700001</v>
      </c>
      <c r="C118">
        <v>1527.65625</v>
      </c>
      <c r="D118">
        <v>1250.2159423830001</v>
      </c>
      <c r="E118">
        <v>1824.9063720700001</v>
      </c>
      <c r="F118">
        <v>1479.1960449220001</v>
      </c>
      <c r="G118">
        <v>1079.6528320309999</v>
      </c>
      <c r="H118">
        <v>1513.907226562</v>
      </c>
      <c r="I118">
        <v>1312.34375</v>
      </c>
      <c r="J118">
        <v>1225.7156982419999</v>
      </c>
      <c r="K118">
        <v>1353.120727539</v>
      </c>
      <c r="L118">
        <v>1106.5041503909999</v>
      </c>
      <c r="M118">
        <v>1426.349975586</v>
      </c>
      <c r="N118">
        <v>1114.510742188</v>
      </c>
    </row>
    <row r="119" spans="1:14" x14ac:dyDescent="0.2">
      <c r="A119" s="1">
        <v>118</v>
      </c>
      <c r="B119">
        <v>192.98908996599999</v>
      </c>
      <c r="C119">
        <v>1530.6875</v>
      </c>
      <c r="D119">
        <v>1257.3295898440001</v>
      </c>
      <c r="E119">
        <v>1830.0167236330001</v>
      </c>
      <c r="F119">
        <v>1478.7254638669999</v>
      </c>
      <c r="G119">
        <v>1082.125</v>
      </c>
      <c r="H119">
        <v>1506.278320312</v>
      </c>
      <c r="I119">
        <v>1309.520874023</v>
      </c>
      <c r="J119">
        <v>1222.9705810549999</v>
      </c>
      <c r="K119">
        <v>1350.2778320309999</v>
      </c>
      <c r="L119">
        <v>1106.8647460940001</v>
      </c>
      <c r="M119">
        <v>1423.0285644529999</v>
      </c>
      <c r="N119">
        <v>1110.3602294919999</v>
      </c>
    </row>
    <row r="120" spans="1:14" x14ac:dyDescent="0.2">
      <c r="A120" s="1">
        <v>119</v>
      </c>
      <c r="B120">
        <v>193.00181579599999</v>
      </c>
      <c r="C120">
        <v>1534.041625977</v>
      </c>
      <c r="D120">
        <v>1257.2727050779999</v>
      </c>
      <c r="E120">
        <v>1835.7625732419999</v>
      </c>
      <c r="F120">
        <v>1473.666625977</v>
      </c>
      <c r="G120">
        <v>1079.8610839840001</v>
      </c>
      <c r="H120">
        <v>1503.5876464840001</v>
      </c>
      <c r="I120">
        <v>1307.520874023</v>
      </c>
      <c r="J120">
        <v>1217.5490722659999</v>
      </c>
      <c r="K120">
        <v>1348.4233398440001</v>
      </c>
      <c r="L120">
        <v>1104.512329102</v>
      </c>
      <c r="M120">
        <v>1422.878540039</v>
      </c>
      <c r="N120">
        <v>1112.7097167970001</v>
      </c>
    </row>
    <row r="121" spans="1:14" x14ac:dyDescent="0.2">
      <c r="A121" s="1">
        <v>120</v>
      </c>
      <c r="B121">
        <v>192.82363891599999</v>
      </c>
      <c r="C121">
        <v>1538.260375977</v>
      </c>
      <c r="D121">
        <v>1259.8977050779999</v>
      </c>
      <c r="E121">
        <v>1841.48828125</v>
      </c>
      <c r="F121">
        <v>1471.921508789</v>
      </c>
      <c r="G121">
        <v>1076</v>
      </c>
      <c r="H121">
        <v>1499.443359375</v>
      </c>
      <c r="I121">
        <v>1308.489624023</v>
      </c>
      <c r="J121">
        <v>1214.5490722659999</v>
      </c>
      <c r="K121">
        <v>1348.1723632809999</v>
      </c>
      <c r="L121">
        <v>1101.6639404299999</v>
      </c>
      <c r="M121">
        <v>1421.5928955080001</v>
      </c>
      <c r="N121">
        <v>1112.8172607419999</v>
      </c>
    </row>
    <row r="122" spans="1:14" x14ac:dyDescent="0.2">
      <c r="A122" s="1">
        <v>121</v>
      </c>
      <c r="B122">
        <v>192.54908752399999</v>
      </c>
      <c r="C122">
        <v>1538.802124023</v>
      </c>
      <c r="D122">
        <v>1266.375</v>
      </c>
      <c r="E122">
        <v>1845.2274169919999</v>
      </c>
      <c r="F122">
        <v>1466.6372070309999</v>
      </c>
      <c r="G122">
        <v>1074.6110839840001</v>
      </c>
      <c r="H122">
        <v>1500.432983398</v>
      </c>
      <c r="I122">
        <v>1304.317749023</v>
      </c>
      <c r="J122">
        <v>1208.735351562</v>
      </c>
      <c r="K122">
        <v>1343.8142089840001</v>
      </c>
      <c r="L122">
        <v>1099.2663574220001</v>
      </c>
      <c r="M122">
        <v>1420.099975586</v>
      </c>
      <c r="N122">
        <v>1113.989257812</v>
      </c>
    </row>
    <row r="123" spans="1:14" x14ac:dyDescent="0.2">
      <c r="A123" s="1">
        <v>122</v>
      </c>
      <c r="B123">
        <v>192.70909118700001</v>
      </c>
      <c r="C123">
        <v>1544.635375977</v>
      </c>
      <c r="D123">
        <v>1271.6477050779999</v>
      </c>
      <c r="E123">
        <v>1847.7625732419999</v>
      </c>
      <c r="F123">
        <v>1467.8725585940001</v>
      </c>
      <c r="G123">
        <v>1077.6110839840001</v>
      </c>
      <c r="H123">
        <v>1496.5155029299999</v>
      </c>
      <c r="I123">
        <v>1301.5</v>
      </c>
      <c r="J123">
        <v>1205.745117188</v>
      </c>
      <c r="K123">
        <v>1344.7145996090001</v>
      </c>
      <c r="L123">
        <v>1096.3647460940001</v>
      </c>
      <c r="M123">
        <v>1414.1856689450001</v>
      </c>
      <c r="N123">
        <v>1115.3172607419999</v>
      </c>
    </row>
    <row r="124" spans="1:14" x14ac:dyDescent="0.2">
      <c r="A124" s="1">
        <v>123</v>
      </c>
      <c r="B124">
        <v>192.87635803200001</v>
      </c>
      <c r="C124">
        <v>1546.28125</v>
      </c>
      <c r="D124">
        <v>1274</v>
      </c>
      <c r="E124">
        <v>1851.6789550779999</v>
      </c>
      <c r="F124">
        <v>1463.8234863279999</v>
      </c>
      <c r="G124">
        <v>1074.8471679690001</v>
      </c>
      <c r="H124">
        <v>1495.525756836</v>
      </c>
      <c r="I124">
        <v>1299.708374023</v>
      </c>
      <c r="J124">
        <v>1200.8039550779999</v>
      </c>
      <c r="K124">
        <v>1344.530639648</v>
      </c>
      <c r="L124">
        <v>1092.1270751950001</v>
      </c>
      <c r="M124">
        <v>1409.485717773</v>
      </c>
      <c r="N124">
        <v>1114.1182861330001</v>
      </c>
    </row>
    <row r="125" spans="1:14" x14ac:dyDescent="0.2">
      <c r="A125" s="1">
        <v>124</v>
      </c>
      <c r="B125">
        <v>192.345458984</v>
      </c>
      <c r="C125">
        <v>1548.291625977</v>
      </c>
      <c r="D125">
        <v>1270.6590576169999</v>
      </c>
      <c r="E125">
        <v>1850.5284423830001</v>
      </c>
      <c r="F125">
        <v>1458.3234863279999</v>
      </c>
      <c r="G125">
        <v>1072.7639160159999</v>
      </c>
      <c r="H125">
        <v>1496.381469727</v>
      </c>
      <c r="I125">
        <v>1302.072875977</v>
      </c>
      <c r="J125">
        <v>1199.245117188</v>
      </c>
      <c r="K125">
        <v>1341.084350586</v>
      </c>
      <c r="L125">
        <v>1090.6352539059999</v>
      </c>
      <c r="M125">
        <v>1405.5571289059999</v>
      </c>
      <c r="N125">
        <v>1114.091430664</v>
      </c>
    </row>
    <row r="126" spans="1:14" x14ac:dyDescent="0.2">
      <c r="A126" s="1">
        <v>125</v>
      </c>
      <c r="B126">
        <v>192.34181213400001</v>
      </c>
      <c r="C126">
        <v>1551.458374023</v>
      </c>
      <c r="D126">
        <v>1277.2159423830001</v>
      </c>
      <c r="E126">
        <v>1856.0301513669999</v>
      </c>
      <c r="F126">
        <v>1461.1372070309999</v>
      </c>
      <c r="G126">
        <v>1072.541625977</v>
      </c>
      <c r="H126">
        <v>1496.907226562</v>
      </c>
      <c r="I126">
        <v>1303.583374023</v>
      </c>
      <c r="J126">
        <v>1194.7843017580001</v>
      </c>
      <c r="K126">
        <v>1345.781616211</v>
      </c>
      <c r="L126">
        <v>1090.2663574220001</v>
      </c>
      <c r="M126">
        <v>1405.628540039</v>
      </c>
      <c r="N126">
        <v>1118.354858398</v>
      </c>
    </row>
    <row r="127" spans="1:14" x14ac:dyDescent="0.2">
      <c r="A127" s="1">
        <v>126</v>
      </c>
      <c r="B127">
        <v>192.138183594</v>
      </c>
      <c r="C127">
        <v>1550.260375977</v>
      </c>
      <c r="D127">
        <v>1274.5682373049999</v>
      </c>
      <c r="E127">
        <v>1857.869506836</v>
      </c>
      <c r="F127">
        <v>1457.2156982419999</v>
      </c>
      <c r="G127">
        <v>1071.416625977</v>
      </c>
      <c r="H127">
        <v>1495.030883789</v>
      </c>
      <c r="I127">
        <v>1299.723999023</v>
      </c>
      <c r="J127">
        <v>1190.0196533200001</v>
      </c>
      <c r="K127">
        <v>1345.682006836</v>
      </c>
      <c r="L127">
        <v>1089.9057617190001</v>
      </c>
      <c r="M127">
        <v>1407.6428222659999</v>
      </c>
      <c r="N127">
        <v>1121.397827148</v>
      </c>
    </row>
    <row r="128" spans="1:14" x14ac:dyDescent="0.2">
      <c r="A128" s="1">
        <v>127</v>
      </c>
      <c r="B128">
        <v>192.625457764</v>
      </c>
      <c r="C128">
        <v>1550.416625977</v>
      </c>
      <c r="D128">
        <v>1267.988647461</v>
      </c>
      <c r="E128">
        <v>1850.5584716799999</v>
      </c>
      <c r="F128">
        <v>1456.088256836</v>
      </c>
      <c r="G128">
        <v>1065.458374023</v>
      </c>
      <c r="H128">
        <v>1499.0102539059999</v>
      </c>
      <c r="I128">
        <v>1303.994750977</v>
      </c>
      <c r="J128">
        <v>1195.1960449220001</v>
      </c>
      <c r="K128">
        <v>1346.7106933590001</v>
      </c>
      <c r="L128">
        <v>1088.6270751950001</v>
      </c>
      <c r="M128">
        <v>1406.135742188</v>
      </c>
      <c r="N128">
        <v>1122.478515625</v>
      </c>
    </row>
    <row r="129" spans="1:14" x14ac:dyDescent="0.2">
      <c r="A129" s="1">
        <v>128</v>
      </c>
      <c r="B129">
        <v>192.072723389</v>
      </c>
      <c r="C129">
        <v>1559.145874023</v>
      </c>
      <c r="D129">
        <v>1259.0682373049999</v>
      </c>
      <c r="E129">
        <v>1839.5451660159999</v>
      </c>
      <c r="F129">
        <v>1458.343139648</v>
      </c>
      <c r="G129">
        <v>1058.3471679690001</v>
      </c>
      <c r="H129">
        <v>1505.7938232419999</v>
      </c>
      <c r="I129">
        <v>1306.348999023</v>
      </c>
      <c r="J129">
        <v>1202.2843017580001</v>
      </c>
      <c r="K129">
        <v>1345.5958251950001</v>
      </c>
      <c r="L129">
        <v>1087.0942382809999</v>
      </c>
      <c r="M129">
        <v>1411.257202148</v>
      </c>
      <c r="N129">
        <v>1123.5968017580001</v>
      </c>
    </row>
    <row r="130" spans="1:14" x14ac:dyDescent="0.2">
      <c r="A130" s="1">
        <v>129</v>
      </c>
      <c r="B130">
        <v>192.82363891599999</v>
      </c>
      <c r="C130">
        <v>1562.979125977</v>
      </c>
      <c r="D130">
        <v>1248.4317626950001</v>
      </c>
      <c r="E130">
        <v>1833.291015625</v>
      </c>
      <c r="F130">
        <v>1457.7745361330001</v>
      </c>
      <c r="G130">
        <v>1050.1389160159999</v>
      </c>
      <c r="H130">
        <v>1516.0721435549999</v>
      </c>
      <c r="I130">
        <v>1313.395874023</v>
      </c>
      <c r="J130">
        <v>1207.490234375</v>
      </c>
      <c r="K130">
        <v>1344.120727539</v>
      </c>
      <c r="L130">
        <v>1087.3360595700001</v>
      </c>
      <c r="M130">
        <v>1413.785766602</v>
      </c>
      <c r="N130">
        <v>1121.5968017580001</v>
      </c>
    </row>
    <row r="131" spans="1:14" x14ac:dyDescent="0.2">
      <c r="A131" s="1">
        <v>130</v>
      </c>
      <c r="B131">
        <v>192.447265625</v>
      </c>
      <c r="C131">
        <v>1562.916625977</v>
      </c>
      <c r="D131">
        <v>1243.863647461</v>
      </c>
      <c r="E131">
        <v>1833.484985352</v>
      </c>
      <c r="F131">
        <v>1457.156860352</v>
      </c>
      <c r="G131">
        <v>1051.9305419919999</v>
      </c>
      <c r="H131">
        <v>1523.938110352</v>
      </c>
      <c r="I131">
        <v>1312.442749023</v>
      </c>
      <c r="J131">
        <v>1204.0294189450001</v>
      </c>
      <c r="K131">
        <v>1343.3448486330001</v>
      </c>
      <c r="L131">
        <v>1084.6639404299999</v>
      </c>
      <c r="M131">
        <v>1413.400024414</v>
      </c>
      <c r="N131">
        <v>1120.8924560549999</v>
      </c>
    </row>
    <row r="132" spans="1:14" x14ac:dyDescent="0.2">
      <c r="A132" s="1">
        <v>131</v>
      </c>
      <c r="B132">
        <v>192.43818664599999</v>
      </c>
      <c r="C132">
        <v>1566.239624023</v>
      </c>
      <c r="D132">
        <v>1245.0567626950001</v>
      </c>
      <c r="E132">
        <v>1839.1772460940001</v>
      </c>
      <c r="F132">
        <v>1458.1372070309999</v>
      </c>
      <c r="G132">
        <v>1053.1389160159999</v>
      </c>
      <c r="H132">
        <v>1523.556640625</v>
      </c>
      <c r="I132">
        <v>1310.270874023</v>
      </c>
      <c r="J132">
        <v>1197.607788086</v>
      </c>
      <c r="K132">
        <v>1344.816040039</v>
      </c>
      <c r="L132">
        <v>1085.0573730470001</v>
      </c>
      <c r="M132">
        <v>1410.871459961</v>
      </c>
      <c r="N132">
        <v>1121.8063964840001</v>
      </c>
    </row>
    <row r="133" spans="1:14" x14ac:dyDescent="0.2">
      <c r="A133" s="1">
        <v>132</v>
      </c>
      <c r="B133">
        <v>192.20364379899999</v>
      </c>
      <c r="C133">
        <v>1559.125</v>
      </c>
      <c r="D133">
        <v>1255.1932373049999</v>
      </c>
      <c r="E133">
        <v>1844.3143310549999</v>
      </c>
      <c r="F133">
        <v>1458.0490722659999</v>
      </c>
      <c r="G133">
        <v>1054.625</v>
      </c>
      <c r="H133">
        <v>1523.845336914</v>
      </c>
      <c r="I133">
        <v>1311.729125977</v>
      </c>
      <c r="J133">
        <v>1193.078491211</v>
      </c>
      <c r="K133">
        <v>1344.6762695309999</v>
      </c>
      <c r="L133">
        <v>1084.3688964840001</v>
      </c>
      <c r="M133">
        <v>1408.9071044919999</v>
      </c>
      <c r="N133">
        <v>1123.4354248049999</v>
      </c>
    </row>
    <row r="134" spans="1:14" x14ac:dyDescent="0.2">
      <c r="A134" s="1">
        <v>133</v>
      </c>
      <c r="B134">
        <v>192.09091186500001</v>
      </c>
      <c r="C134">
        <v>1558.572875977</v>
      </c>
      <c r="D134">
        <v>1258.1704101559999</v>
      </c>
      <c r="E134">
        <v>1854.3010253909999</v>
      </c>
      <c r="F134">
        <v>1453.1960449220001</v>
      </c>
      <c r="G134">
        <v>1054.8610839840001</v>
      </c>
      <c r="H134">
        <v>1519.7423095700001</v>
      </c>
      <c r="I134">
        <v>1309.583374023</v>
      </c>
      <c r="J134">
        <v>1191.2940673830001</v>
      </c>
      <c r="K134">
        <v>1348.1915283200001</v>
      </c>
      <c r="L134">
        <v>1083.9344482419999</v>
      </c>
      <c r="M134">
        <v>1409.9143066409999</v>
      </c>
      <c r="N134">
        <v>1130.623657227</v>
      </c>
    </row>
    <row r="135" spans="1:14" x14ac:dyDescent="0.2">
      <c r="A135" s="1">
        <v>134</v>
      </c>
      <c r="B135">
        <v>192.09091186500001</v>
      </c>
      <c r="C135">
        <v>1555.979125977</v>
      </c>
      <c r="D135">
        <v>1264.386352539</v>
      </c>
      <c r="E135">
        <v>1859.1036376950001</v>
      </c>
      <c r="F135">
        <v>1453.598022461</v>
      </c>
      <c r="G135">
        <v>1050.6944580080001</v>
      </c>
      <c r="H135">
        <v>1519.8659667970001</v>
      </c>
      <c r="I135">
        <v>1305.4375</v>
      </c>
      <c r="J135">
        <v>1186.901977539</v>
      </c>
      <c r="K135">
        <v>1350.1379394529999</v>
      </c>
      <c r="L135">
        <v>1085.1762695309999</v>
      </c>
      <c r="M135">
        <v>1403.5285644529999</v>
      </c>
      <c r="N135">
        <v>1130.7580566409999</v>
      </c>
    </row>
    <row r="136" spans="1:14" x14ac:dyDescent="0.2">
      <c r="A136" s="1"/>
    </row>
    <row r="137" spans="1:14" x14ac:dyDescent="0.2">
      <c r="A137" s="1"/>
    </row>
    <row r="138" spans="1:14" x14ac:dyDescent="0.2">
      <c r="A138" s="1"/>
    </row>
    <row r="139" spans="1:14" x14ac:dyDescent="0.2">
      <c r="A13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5"/>
  <sheetViews>
    <sheetView workbookViewId="0">
      <selection sqref="A1:N13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159.954544067</v>
      </c>
      <c r="C2">
        <v>1511.40625</v>
      </c>
      <c r="D2">
        <v>1335.9772949220001</v>
      </c>
      <c r="E2">
        <v>1695.1739501950001</v>
      </c>
      <c r="F2">
        <v>1417.147094727</v>
      </c>
      <c r="G2">
        <v>1129.7221679690001</v>
      </c>
      <c r="H2">
        <v>1875.8659667970001</v>
      </c>
      <c r="I2">
        <v>1493.598999023</v>
      </c>
      <c r="J2">
        <v>1617.5490722659999</v>
      </c>
      <c r="K2">
        <v>1182.296875</v>
      </c>
      <c r="L2">
        <v>905.94262695299994</v>
      </c>
      <c r="M2">
        <v>1145.228515625</v>
      </c>
      <c r="N2">
        <v>1494.655883789</v>
      </c>
    </row>
    <row r="3" spans="1:14" x14ac:dyDescent="0.2">
      <c r="A3">
        <v>2</v>
      </c>
      <c r="B3">
        <v>159.569091797</v>
      </c>
      <c r="C3">
        <v>1501.729125977</v>
      </c>
      <c r="D3">
        <v>1339.6477050779999</v>
      </c>
      <c r="E3">
        <v>1699.0803222659999</v>
      </c>
      <c r="F3">
        <v>1409.1960449220001</v>
      </c>
      <c r="G3">
        <v>1124.083374023</v>
      </c>
      <c r="H3">
        <v>1857.092773438</v>
      </c>
      <c r="I3">
        <v>1485.421875</v>
      </c>
      <c r="J3">
        <v>1601.4803466799999</v>
      </c>
      <c r="K3">
        <v>1181.0249023440001</v>
      </c>
      <c r="L3">
        <v>902.13934326200001</v>
      </c>
      <c r="M3">
        <v>1138.599975586</v>
      </c>
      <c r="N3">
        <v>1498.7849121090001</v>
      </c>
    </row>
    <row r="4" spans="1:14" x14ac:dyDescent="0.2">
      <c r="A4">
        <v>3</v>
      </c>
      <c r="B4">
        <v>159.18363952600001</v>
      </c>
      <c r="C4">
        <v>1491.8125</v>
      </c>
      <c r="D4">
        <v>1337.7840576169999</v>
      </c>
      <c r="E4">
        <v>1697.6287841799999</v>
      </c>
      <c r="F4">
        <v>1403.009765625</v>
      </c>
      <c r="G4">
        <v>1114.1389160159999</v>
      </c>
      <c r="H4">
        <v>1852.474243164</v>
      </c>
      <c r="I4">
        <v>1474.067749023</v>
      </c>
      <c r="J4">
        <v>1581.3039550779999</v>
      </c>
      <c r="K4">
        <v>1180.467407227</v>
      </c>
      <c r="L4">
        <v>898.39343261700003</v>
      </c>
      <c r="M4">
        <v>1132.1856689450001</v>
      </c>
      <c r="N4">
        <v>1507.0590820309999</v>
      </c>
    </row>
    <row r="5" spans="1:14" x14ac:dyDescent="0.2">
      <c r="A5">
        <v>4</v>
      </c>
      <c r="B5">
        <v>159.265457153</v>
      </c>
      <c r="C5">
        <v>1480.104125977</v>
      </c>
      <c r="D5">
        <v>1341.8409423830001</v>
      </c>
      <c r="E5">
        <v>1697.6153564450001</v>
      </c>
      <c r="F5">
        <v>1403.745117188</v>
      </c>
      <c r="G5">
        <v>1113.7221679690001</v>
      </c>
      <c r="H5">
        <v>1845.2370605470001</v>
      </c>
      <c r="I5">
        <v>1463.895874023</v>
      </c>
      <c r="J5">
        <v>1556.647094727</v>
      </c>
      <c r="K5">
        <v>1179.3371582029999</v>
      </c>
      <c r="L5">
        <v>895.13116455099998</v>
      </c>
      <c r="M5">
        <v>1120.614257812</v>
      </c>
      <c r="N5">
        <v>1513.7258300779999</v>
      </c>
    </row>
    <row r="6" spans="1:14" x14ac:dyDescent="0.2">
      <c r="A6">
        <v>5</v>
      </c>
      <c r="B6">
        <v>159.12908935499999</v>
      </c>
      <c r="C6">
        <v>1481.177124023</v>
      </c>
      <c r="D6">
        <v>1343.0682373049999</v>
      </c>
      <c r="E6">
        <v>1702.3979492190001</v>
      </c>
      <c r="F6">
        <v>1400.8137207029999</v>
      </c>
      <c r="G6">
        <v>1111.7639160159999</v>
      </c>
      <c r="H6">
        <v>1837.4948730470001</v>
      </c>
      <c r="I6">
        <v>1457.453125</v>
      </c>
      <c r="J6">
        <v>1543.088256836</v>
      </c>
      <c r="K6">
        <v>1176.128295898</v>
      </c>
      <c r="L6">
        <v>893.05328369100005</v>
      </c>
      <c r="M6">
        <v>1117.0571289059999</v>
      </c>
      <c r="N6">
        <v>1518.3709716799999</v>
      </c>
    </row>
    <row r="7" spans="1:14" x14ac:dyDescent="0.2">
      <c r="A7">
        <v>6</v>
      </c>
      <c r="B7">
        <v>159.052734375</v>
      </c>
      <c r="C7">
        <v>1478.885375977</v>
      </c>
      <c r="D7">
        <v>1339.511352539</v>
      </c>
      <c r="E7">
        <v>1701.7758789059999</v>
      </c>
      <c r="F7">
        <v>1393.9803466799999</v>
      </c>
      <c r="G7">
        <v>1105.7221679690001</v>
      </c>
      <c r="H7">
        <v>1827.9484863279999</v>
      </c>
      <c r="I7">
        <v>1448.161499023</v>
      </c>
      <c r="J7">
        <v>1520.598022461</v>
      </c>
      <c r="K7">
        <v>1175.9942626950001</v>
      </c>
      <c r="L7">
        <v>888.72949218799999</v>
      </c>
      <c r="M7">
        <v>1111.2071533200001</v>
      </c>
      <c r="N7">
        <v>1523.080688477</v>
      </c>
    </row>
    <row r="8" spans="1:14" x14ac:dyDescent="0.2">
      <c r="A8">
        <v>7</v>
      </c>
      <c r="B8">
        <v>158.93453979500001</v>
      </c>
      <c r="C8">
        <v>1480.46875</v>
      </c>
      <c r="D8">
        <v>1340.5795898440001</v>
      </c>
      <c r="E8">
        <v>1699.8227539059999</v>
      </c>
      <c r="F8">
        <v>1396.5196533200001</v>
      </c>
      <c r="G8">
        <v>1110.625</v>
      </c>
      <c r="H8">
        <v>1833.1340332029999</v>
      </c>
      <c r="I8">
        <v>1443.494750977</v>
      </c>
      <c r="J8">
        <v>1510.333374023</v>
      </c>
      <c r="K8">
        <v>1173.0249023440001</v>
      </c>
      <c r="L8">
        <v>884.34014892599998</v>
      </c>
      <c r="M8">
        <v>1109.978515625</v>
      </c>
      <c r="N8">
        <v>1530.930053711</v>
      </c>
    </row>
    <row r="9" spans="1:14" x14ac:dyDescent="0.2">
      <c r="A9">
        <v>8</v>
      </c>
      <c r="B9">
        <v>158.858184814</v>
      </c>
      <c r="C9">
        <v>1475.364624023</v>
      </c>
      <c r="D9">
        <v>1336.7727050779999</v>
      </c>
      <c r="E9">
        <v>1703.0167236330001</v>
      </c>
      <c r="F9">
        <v>1398.088256836</v>
      </c>
      <c r="G9">
        <v>1127.1528320309999</v>
      </c>
      <c r="H9">
        <v>1821.7423095700001</v>
      </c>
      <c r="I9">
        <v>1434.145874023</v>
      </c>
      <c r="J9">
        <v>1488.754882812</v>
      </c>
      <c r="K9">
        <v>1160.8543701169999</v>
      </c>
      <c r="L9">
        <v>883.23773193399995</v>
      </c>
      <c r="M9">
        <v>1106.264282227</v>
      </c>
      <c r="N9">
        <v>1525.04296875</v>
      </c>
    </row>
    <row r="10" spans="1:14" x14ac:dyDescent="0.2">
      <c r="A10">
        <v>9</v>
      </c>
      <c r="B10">
        <v>159.06727600100001</v>
      </c>
      <c r="C10">
        <v>1482.416625977</v>
      </c>
      <c r="D10">
        <v>1339.4204101559999</v>
      </c>
      <c r="E10">
        <v>1697.4448242190001</v>
      </c>
      <c r="F10">
        <v>1394.892211914</v>
      </c>
      <c r="G10">
        <v>1139.6805419919999</v>
      </c>
      <c r="H10">
        <v>1827.9793701169999</v>
      </c>
      <c r="I10">
        <v>1433.265625</v>
      </c>
      <c r="J10">
        <v>1487.8823242190001</v>
      </c>
      <c r="K10">
        <v>1154.5037841799999</v>
      </c>
      <c r="L10">
        <v>881.19671630899995</v>
      </c>
      <c r="M10">
        <v>1108.114257812</v>
      </c>
      <c r="N10">
        <v>1519.6882324220001</v>
      </c>
    </row>
    <row r="11" spans="1:14" x14ac:dyDescent="0.2">
      <c r="A11">
        <v>10</v>
      </c>
      <c r="B11">
        <v>158.649093628</v>
      </c>
      <c r="C11">
        <v>1483.5</v>
      </c>
      <c r="D11">
        <v>1328.9090576169999</v>
      </c>
      <c r="E11">
        <v>1697.892944336</v>
      </c>
      <c r="F11">
        <v>1394.8039550779999</v>
      </c>
      <c r="G11">
        <v>1148.8055419919999</v>
      </c>
      <c r="H11">
        <v>1829.1442871090001</v>
      </c>
      <c r="I11">
        <v>1429.078125</v>
      </c>
      <c r="J11">
        <v>1480.7843017580001</v>
      </c>
      <c r="K11">
        <v>1155.279663086</v>
      </c>
      <c r="L11">
        <v>879.53277587900004</v>
      </c>
      <c r="M11">
        <v>1108.4356689450001</v>
      </c>
      <c r="N11">
        <v>1518.155883789</v>
      </c>
    </row>
    <row r="12" spans="1:14" x14ac:dyDescent="0.2">
      <c r="A12">
        <v>11</v>
      </c>
      <c r="B12">
        <v>158.374542236</v>
      </c>
      <c r="C12">
        <v>1477.510375977</v>
      </c>
      <c r="D12">
        <v>1331.6590576169999</v>
      </c>
      <c r="E12">
        <v>1700.026733398</v>
      </c>
      <c r="F12">
        <v>1397.0490722659999</v>
      </c>
      <c r="G12">
        <v>1154.375</v>
      </c>
      <c r="H12">
        <v>1823.2061767580001</v>
      </c>
      <c r="I12">
        <v>1433.614624023</v>
      </c>
      <c r="J12">
        <v>1475.3137207029999</v>
      </c>
      <c r="K12">
        <v>1155.5363769529999</v>
      </c>
      <c r="L12">
        <v>877.11883544900002</v>
      </c>
      <c r="M12">
        <v>1108.621459961</v>
      </c>
      <c r="N12">
        <v>1518.3010253909999</v>
      </c>
    </row>
    <row r="13" spans="1:14" x14ac:dyDescent="0.2">
      <c r="A13">
        <v>12</v>
      </c>
      <c r="B13">
        <v>158.54727172899999</v>
      </c>
      <c r="C13">
        <v>1477.34375</v>
      </c>
      <c r="D13">
        <v>1331.1022949220001</v>
      </c>
      <c r="E13">
        <v>1697.3210449220001</v>
      </c>
      <c r="F13">
        <v>1394.6862792970001</v>
      </c>
      <c r="G13">
        <v>1150.75</v>
      </c>
      <c r="H13">
        <v>1825.1340332029999</v>
      </c>
      <c r="I13">
        <v>1434.78125</v>
      </c>
      <c r="J13">
        <v>1473.8137207029999</v>
      </c>
      <c r="K13">
        <v>1155.2739257809999</v>
      </c>
      <c r="L13">
        <v>875.08605956999997</v>
      </c>
      <c r="M13">
        <v>1112.0571289059999</v>
      </c>
      <c r="N13">
        <v>1511.7312011720001</v>
      </c>
    </row>
    <row r="14" spans="1:14" x14ac:dyDescent="0.2">
      <c r="A14">
        <v>13</v>
      </c>
      <c r="B14">
        <v>158.919998169</v>
      </c>
      <c r="C14">
        <v>1480.385375977</v>
      </c>
      <c r="D14">
        <v>1332.4432373049999</v>
      </c>
      <c r="E14">
        <v>1692.561889648</v>
      </c>
      <c r="F14">
        <v>1397.0391845700001</v>
      </c>
      <c r="G14">
        <v>1146</v>
      </c>
      <c r="H14">
        <v>1832.4123535159999</v>
      </c>
      <c r="I14">
        <v>1440.411499023</v>
      </c>
      <c r="J14">
        <v>1477.852905273</v>
      </c>
      <c r="K14">
        <v>1146.6762695309999</v>
      </c>
      <c r="L14">
        <v>876.37292480500003</v>
      </c>
      <c r="M14">
        <v>1120.1928710940001</v>
      </c>
      <c r="N14">
        <v>1503.2526855470001</v>
      </c>
    </row>
    <row r="15" spans="1:14" x14ac:dyDescent="0.2">
      <c r="A15">
        <v>14</v>
      </c>
      <c r="B15">
        <v>158.58181762699999</v>
      </c>
      <c r="C15">
        <v>1482.09375</v>
      </c>
      <c r="D15">
        <v>1328.9204101559999</v>
      </c>
      <c r="E15">
        <v>1689.4715576169999</v>
      </c>
      <c r="F15">
        <v>1395.2254638669999</v>
      </c>
      <c r="G15">
        <v>1141.3194580080001</v>
      </c>
      <c r="H15">
        <v>1840.4948730470001</v>
      </c>
      <c r="I15">
        <v>1442.859375</v>
      </c>
      <c r="J15">
        <v>1485.833374023</v>
      </c>
      <c r="K15">
        <v>1142.5727539059999</v>
      </c>
      <c r="L15">
        <v>877.90161132799994</v>
      </c>
      <c r="M15">
        <v>1128.9285888669999</v>
      </c>
      <c r="N15">
        <v>1497.6075439450001</v>
      </c>
    </row>
    <row r="16" spans="1:14" x14ac:dyDescent="0.2">
      <c r="A16">
        <v>15</v>
      </c>
      <c r="B16">
        <v>158.67999267600001</v>
      </c>
      <c r="C16">
        <v>1488.9375</v>
      </c>
      <c r="D16">
        <v>1322.761352539</v>
      </c>
      <c r="E16">
        <v>1687.729125977</v>
      </c>
      <c r="F16">
        <v>1394.343139648</v>
      </c>
      <c r="G16">
        <v>1128.333374023</v>
      </c>
      <c r="H16">
        <v>1848.288696289</v>
      </c>
      <c r="I16">
        <v>1447.5</v>
      </c>
      <c r="J16">
        <v>1490.3137207029999</v>
      </c>
      <c r="K16">
        <v>1142.1379394529999</v>
      </c>
      <c r="L16">
        <v>879.46313476600005</v>
      </c>
      <c r="M16">
        <v>1136.1428222659999</v>
      </c>
      <c r="N16">
        <v>1492.430053711</v>
      </c>
    </row>
    <row r="17" spans="1:14" x14ac:dyDescent="0.2">
      <c r="A17">
        <v>16</v>
      </c>
      <c r="B17">
        <v>158.125457764</v>
      </c>
      <c r="C17">
        <v>1485.71875</v>
      </c>
      <c r="D17">
        <v>1320.75</v>
      </c>
      <c r="E17">
        <v>1687.1003417970001</v>
      </c>
      <c r="F17">
        <v>1390.2843017580001</v>
      </c>
      <c r="G17">
        <v>1125.1805419919999</v>
      </c>
      <c r="H17">
        <v>1847.9174804690001</v>
      </c>
      <c r="I17">
        <v>1451.322875977</v>
      </c>
      <c r="J17">
        <v>1493.0490722659999</v>
      </c>
      <c r="K17">
        <v>1145.082397461</v>
      </c>
      <c r="L17">
        <v>876.29095458999996</v>
      </c>
      <c r="M17">
        <v>1135.114257812</v>
      </c>
      <c r="N17">
        <v>1491.2956542970001</v>
      </c>
    </row>
    <row r="18" spans="1:14" x14ac:dyDescent="0.2">
      <c r="A18">
        <v>17</v>
      </c>
      <c r="B18">
        <v>158.109085083</v>
      </c>
      <c r="C18">
        <v>1487.864624023</v>
      </c>
      <c r="D18">
        <v>1318.4090576169999</v>
      </c>
      <c r="E18">
        <v>1683.3913574220001</v>
      </c>
      <c r="F18">
        <v>1381.3137207029999</v>
      </c>
      <c r="G18">
        <v>1113.5278320309999</v>
      </c>
      <c r="H18">
        <v>1843.3608398440001</v>
      </c>
      <c r="I18">
        <v>1454.484375</v>
      </c>
      <c r="J18">
        <v>1491.4803466799999</v>
      </c>
      <c r="K18">
        <v>1153.3142089840001</v>
      </c>
      <c r="L18">
        <v>875.614746094</v>
      </c>
      <c r="M18">
        <v>1132.271484375</v>
      </c>
      <c r="N18">
        <v>1499.3010253909999</v>
      </c>
    </row>
    <row r="19" spans="1:14" x14ac:dyDescent="0.2">
      <c r="A19">
        <v>18</v>
      </c>
      <c r="B19">
        <v>158.88545227099999</v>
      </c>
      <c r="C19">
        <v>1492.3125</v>
      </c>
      <c r="D19">
        <v>1315.4432373049999</v>
      </c>
      <c r="E19">
        <v>1687.438110352</v>
      </c>
      <c r="F19">
        <v>1383.8039550779999</v>
      </c>
      <c r="G19">
        <v>1102.958374023</v>
      </c>
      <c r="H19">
        <v>1854.3504638669999</v>
      </c>
      <c r="I19">
        <v>1461.109375</v>
      </c>
      <c r="J19">
        <v>1493.764648438</v>
      </c>
      <c r="K19">
        <v>1162.8601074220001</v>
      </c>
      <c r="L19">
        <v>876.31970214800003</v>
      </c>
      <c r="M19">
        <v>1130.8143310549999</v>
      </c>
      <c r="N19">
        <v>1507.553710938</v>
      </c>
    </row>
    <row r="20" spans="1:14" x14ac:dyDescent="0.2">
      <c r="A20">
        <v>19</v>
      </c>
      <c r="B20">
        <v>157.218185425</v>
      </c>
      <c r="C20">
        <v>1461.583374023</v>
      </c>
      <c r="D20">
        <v>1274.2272949220001</v>
      </c>
      <c r="E20">
        <v>1696.8461914059999</v>
      </c>
      <c r="F20">
        <v>1408.9411621090001</v>
      </c>
      <c r="G20">
        <v>1103.2639160159999</v>
      </c>
      <c r="H20">
        <v>1836.9174804690001</v>
      </c>
      <c r="I20">
        <v>1459.703125</v>
      </c>
      <c r="J20">
        <v>1394.852905273</v>
      </c>
      <c r="K20">
        <v>1192.203125</v>
      </c>
      <c r="L20">
        <v>871.67211914100005</v>
      </c>
      <c r="M20">
        <v>1150.5928955080001</v>
      </c>
      <c r="N20">
        <v>1506.54296875</v>
      </c>
    </row>
    <row r="21" spans="1:14" x14ac:dyDescent="0.2">
      <c r="A21">
        <v>20</v>
      </c>
      <c r="B21">
        <v>158.08363342300001</v>
      </c>
      <c r="C21">
        <v>1455.125</v>
      </c>
      <c r="D21">
        <v>1335.636352539</v>
      </c>
      <c r="E21">
        <v>1697.327758789</v>
      </c>
      <c r="F21">
        <v>1417.0588378909999</v>
      </c>
      <c r="G21">
        <v>1126.2778320309999</v>
      </c>
      <c r="H21">
        <v>1806.7010498049999</v>
      </c>
      <c r="I21">
        <v>1438.260375977</v>
      </c>
      <c r="J21">
        <v>1467.264648438</v>
      </c>
      <c r="K21">
        <v>1140.568969727</v>
      </c>
      <c r="L21">
        <v>871.95080566399997</v>
      </c>
      <c r="M21">
        <v>1118.364257812</v>
      </c>
      <c r="N21">
        <v>1482.978515625</v>
      </c>
    </row>
    <row r="22" spans="1:14" x14ac:dyDescent="0.2">
      <c r="A22">
        <v>21</v>
      </c>
      <c r="B22">
        <v>164.86363220199999</v>
      </c>
      <c r="C22">
        <v>1443.385375977</v>
      </c>
      <c r="D22">
        <v>1336.0454101559999</v>
      </c>
      <c r="E22">
        <v>1707.0635986330001</v>
      </c>
      <c r="F22">
        <v>1436.6274414059999</v>
      </c>
      <c r="G22">
        <v>1136.9860839840001</v>
      </c>
      <c r="H22">
        <v>1802.536132812</v>
      </c>
      <c r="I22">
        <v>1433.765625</v>
      </c>
      <c r="J22">
        <v>1457.401977539</v>
      </c>
      <c r="K22">
        <v>1151.2221679690001</v>
      </c>
      <c r="L22">
        <v>880.22540283199999</v>
      </c>
      <c r="M22">
        <v>1126.0571289059999</v>
      </c>
      <c r="N22">
        <v>1494.580688477</v>
      </c>
    </row>
    <row r="23" spans="1:14" x14ac:dyDescent="0.2">
      <c r="A23">
        <v>22</v>
      </c>
      <c r="B23">
        <v>157.654541016</v>
      </c>
      <c r="C23">
        <v>1423.510375977</v>
      </c>
      <c r="D23">
        <v>1319.3182373049999</v>
      </c>
      <c r="E23">
        <v>1708.0301513669999</v>
      </c>
      <c r="F23">
        <v>1441.3627929690001</v>
      </c>
      <c r="G23">
        <v>1135.4860839840001</v>
      </c>
      <c r="H23">
        <v>1789.1649169919999</v>
      </c>
      <c r="I23">
        <v>1427.6875</v>
      </c>
      <c r="J23">
        <v>1432.3234863279999</v>
      </c>
      <c r="K23">
        <v>1149.7873535159999</v>
      </c>
      <c r="L23">
        <v>882.56555175799997</v>
      </c>
      <c r="M23">
        <v>1129.1999511720001</v>
      </c>
      <c r="N23">
        <v>1483.677368164</v>
      </c>
    </row>
    <row r="24" spans="1:14" x14ac:dyDescent="0.2">
      <c r="A24">
        <v>23</v>
      </c>
      <c r="B24">
        <v>157.74000549300001</v>
      </c>
      <c r="C24">
        <v>1419.385375977</v>
      </c>
      <c r="D24">
        <v>1313.4204101559999</v>
      </c>
      <c r="E24">
        <v>1722.2608642580001</v>
      </c>
      <c r="F24">
        <v>1441.7156982419999</v>
      </c>
      <c r="G24">
        <v>1141.666625977</v>
      </c>
      <c r="H24">
        <v>1787.381469727</v>
      </c>
      <c r="I24">
        <v>1425.625</v>
      </c>
      <c r="J24">
        <v>1411.9803466799999</v>
      </c>
      <c r="K24">
        <v>1156.7069091799999</v>
      </c>
      <c r="L24">
        <v>894.37292480500003</v>
      </c>
      <c r="M24">
        <v>1131.371459961</v>
      </c>
      <c r="N24">
        <v>1484.666625977</v>
      </c>
    </row>
    <row r="25" spans="1:14" x14ac:dyDescent="0.2">
      <c r="A25">
        <v>24</v>
      </c>
      <c r="B25">
        <v>157.645462036</v>
      </c>
      <c r="C25">
        <v>1418.354125977</v>
      </c>
      <c r="D25">
        <v>1315.0795898440001</v>
      </c>
      <c r="E25">
        <v>1733.5184326169999</v>
      </c>
      <c r="F25">
        <v>1442.156860352</v>
      </c>
      <c r="G25">
        <v>1156.3610839840001</v>
      </c>
      <c r="H25">
        <v>1788.9897460940001</v>
      </c>
      <c r="I25">
        <v>1434.177124023</v>
      </c>
      <c r="J25">
        <v>1395.107788086</v>
      </c>
      <c r="K25">
        <v>1164.4464111330001</v>
      </c>
      <c r="L25">
        <v>909.094238281</v>
      </c>
      <c r="M25">
        <v>1151.6928710940001</v>
      </c>
      <c r="N25">
        <v>1482.5053710940001</v>
      </c>
    </row>
    <row r="26" spans="1:14" x14ac:dyDescent="0.2">
      <c r="A26">
        <v>25</v>
      </c>
      <c r="B26">
        <v>157.73272705100001</v>
      </c>
      <c r="C26">
        <v>1417.71875</v>
      </c>
      <c r="D26">
        <v>1315.3977050779999</v>
      </c>
      <c r="E26">
        <v>1748.2241210940001</v>
      </c>
      <c r="F26">
        <v>1440.509765625</v>
      </c>
      <c r="G26">
        <v>1178.2221679690001</v>
      </c>
      <c r="H26">
        <v>1782.536132812</v>
      </c>
      <c r="I26">
        <v>1438.96875</v>
      </c>
      <c r="J26">
        <v>1375.901977539</v>
      </c>
      <c r="K26">
        <v>1167.3984375</v>
      </c>
      <c r="L26">
        <v>925.15161132799994</v>
      </c>
      <c r="M26">
        <v>1161.121459961</v>
      </c>
      <c r="N26">
        <v>1479.8817138669999</v>
      </c>
    </row>
    <row r="27" spans="1:14" x14ac:dyDescent="0.2">
      <c r="A27">
        <v>26</v>
      </c>
      <c r="B27">
        <v>157.80000305199999</v>
      </c>
      <c r="C27">
        <v>1407.020874023</v>
      </c>
      <c r="D27">
        <v>1331.125</v>
      </c>
      <c r="E27">
        <v>1780</v>
      </c>
      <c r="F27">
        <v>1446.843139648</v>
      </c>
      <c r="G27">
        <v>1216.3471679690001</v>
      </c>
      <c r="H27">
        <v>1746.1649169919999</v>
      </c>
      <c r="I27">
        <v>1445.59375</v>
      </c>
      <c r="J27">
        <v>1359.6176757809999</v>
      </c>
      <c r="K27">
        <v>1173.352539062</v>
      </c>
      <c r="L27">
        <v>937.33605956999997</v>
      </c>
      <c r="M27">
        <v>1174.1999511720001</v>
      </c>
      <c r="N27">
        <v>1484.3494873049999</v>
      </c>
    </row>
    <row r="28" spans="1:14" x14ac:dyDescent="0.2">
      <c r="A28">
        <v>27</v>
      </c>
      <c r="B28">
        <v>157.53817749000001</v>
      </c>
      <c r="C28">
        <v>1401.354125977</v>
      </c>
      <c r="D28">
        <v>1333.4659423830001</v>
      </c>
      <c r="E28">
        <v>1792.0334472659999</v>
      </c>
      <c r="F28">
        <v>1447.7254638669999</v>
      </c>
      <c r="G28">
        <v>1244.5555419919999</v>
      </c>
      <c r="H28">
        <v>1719.0721435549999</v>
      </c>
      <c r="I28">
        <v>1451.651000977</v>
      </c>
      <c r="J28">
        <v>1337.2843017580001</v>
      </c>
      <c r="K28">
        <v>1173.783569336</v>
      </c>
      <c r="L28">
        <v>947.72131347699997</v>
      </c>
      <c r="M28">
        <v>1186.507202148</v>
      </c>
      <c r="N28">
        <v>1477.1397705080001</v>
      </c>
    </row>
    <row r="29" spans="1:14" x14ac:dyDescent="0.2">
      <c r="A29">
        <v>28</v>
      </c>
      <c r="B29">
        <v>157.53273010300001</v>
      </c>
      <c r="C29">
        <v>1398.479125977</v>
      </c>
      <c r="D29">
        <v>1334.0567626950001</v>
      </c>
      <c r="E29">
        <v>1802.51171875</v>
      </c>
      <c r="F29">
        <v>1445.5196533200001</v>
      </c>
      <c r="G29">
        <v>1270</v>
      </c>
      <c r="H29">
        <v>1693.0206298830001</v>
      </c>
      <c r="I29">
        <v>1452.4375</v>
      </c>
      <c r="J29">
        <v>1311.8823242190001</v>
      </c>
      <c r="K29">
        <v>1177.3869628909999</v>
      </c>
      <c r="L29">
        <v>958.32379150400004</v>
      </c>
      <c r="M29">
        <v>1201.8143310549999</v>
      </c>
      <c r="N29">
        <v>1473.6989746090001</v>
      </c>
    </row>
    <row r="30" spans="1:14" x14ac:dyDescent="0.2">
      <c r="A30">
        <v>29</v>
      </c>
      <c r="B30">
        <v>157.71453857399999</v>
      </c>
      <c r="C30">
        <v>1389.90625</v>
      </c>
      <c r="D30">
        <v>1337.2727050779999</v>
      </c>
      <c r="E30">
        <v>1811.5819091799999</v>
      </c>
      <c r="F30">
        <v>1440.745117188</v>
      </c>
      <c r="G30">
        <v>1294.4860839840001</v>
      </c>
      <c r="H30">
        <v>1679.3195800779999</v>
      </c>
      <c r="I30">
        <v>1454.15625</v>
      </c>
      <c r="J30">
        <v>1295.735351562</v>
      </c>
      <c r="K30">
        <v>1181.59765625</v>
      </c>
      <c r="L30">
        <v>969.51226806600005</v>
      </c>
      <c r="M30">
        <v>1213.9356689450001</v>
      </c>
      <c r="N30">
        <v>1469.166625977</v>
      </c>
    </row>
    <row r="31" spans="1:14" x14ac:dyDescent="0.2">
      <c r="A31">
        <v>30</v>
      </c>
      <c r="B31">
        <v>157.827270508</v>
      </c>
      <c r="C31">
        <v>1396.916625977</v>
      </c>
      <c r="D31">
        <v>1340.7045898440001</v>
      </c>
      <c r="E31">
        <v>1811.2875976559999</v>
      </c>
      <c r="F31">
        <v>1432.666625977</v>
      </c>
      <c r="G31">
        <v>1312.5694580080001</v>
      </c>
      <c r="H31">
        <v>1665.9897460940001</v>
      </c>
      <c r="I31">
        <v>1459.65625</v>
      </c>
      <c r="J31">
        <v>1292.078491211</v>
      </c>
      <c r="K31">
        <v>1185.7778320309999</v>
      </c>
      <c r="L31">
        <v>977.42620849599996</v>
      </c>
      <c r="M31">
        <v>1229.985717773</v>
      </c>
      <c r="N31">
        <v>1461.930053711</v>
      </c>
    </row>
    <row r="32" spans="1:14" x14ac:dyDescent="0.2">
      <c r="A32">
        <v>31</v>
      </c>
      <c r="B32">
        <v>157.447265625</v>
      </c>
      <c r="C32">
        <v>1404.145874023</v>
      </c>
      <c r="D32">
        <v>1343.8977050779999</v>
      </c>
      <c r="E32">
        <v>1811.3579101559999</v>
      </c>
      <c r="F32">
        <v>1425.2843017580001</v>
      </c>
      <c r="G32">
        <v>1322.1110839840001</v>
      </c>
      <c r="H32">
        <v>1659.3093261720001</v>
      </c>
      <c r="I32">
        <v>1466.890625</v>
      </c>
      <c r="J32">
        <v>1294.3823242190001</v>
      </c>
      <c r="K32">
        <v>1182.084350586</v>
      </c>
      <c r="L32">
        <v>983.53686523399995</v>
      </c>
      <c r="M32">
        <v>1250.285766602</v>
      </c>
      <c r="N32">
        <v>1452.7956542970001</v>
      </c>
    </row>
    <row r="33" spans="1:14" x14ac:dyDescent="0.2">
      <c r="A33">
        <v>32</v>
      </c>
      <c r="B33">
        <v>157.69090270999999</v>
      </c>
      <c r="C33">
        <v>1415.75</v>
      </c>
      <c r="D33">
        <v>1348.8409423830001</v>
      </c>
      <c r="E33">
        <v>1815.157226562</v>
      </c>
      <c r="F33">
        <v>1426.843139648</v>
      </c>
      <c r="G33">
        <v>1327.833374023</v>
      </c>
      <c r="H33">
        <v>1652.6804199220001</v>
      </c>
      <c r="I33">
        <v>1470.786499023</v>
      </c>
      <c r="J33">
        <v>1291.9509277340001</v>
      </c>
      <c r="K33">
        <v>1182.8889160159999</v>
      </c>
      <c r="L33">
        <v>991.34838867200006</v>
      </c>
      <c r="M33">
        <v>1263.150024414</v>
      </c>
      <c r="N33">
        <v>1447.7258300779999</v>
      </c>
    </row>
    <row r="34" spans="1:14" x14ac:dyDescent="0.2">
      <c r="A34">
        <v>33</v>
      </c>
      <c r="B34">
        <v>158.052734375</v>
      </c>
      <c r="C34">
        <v>1428.34375</v>
      </c>
      <c r="D34">
        <v>1356.9659423830001</v>
      </c>
      <c r="E34">
        <v>1817.381225586</v>
      </c>
      <c r="F34">
        <v>1426.892211914</v>
      </c>
      <c r="G34">
        <v>1329.0694580080001</v>
      </c>
      <c r="H34">
        <v>1654.7629394529999</v>
      </c>
      <c r="I34">
        <v>1478.447875977</v>
      </c>
      <c r="J34">
        <v>1292.392211914</v>
      </c>
      <c r="K34">
        <v>1183.0095214840001</v>
      </c>
      <c r="L34">
        <v>997.07788085899995</v>
      </c>
      <c r="M34">
        <v>1275.242797852</v>
      </c>
      <c r="N34">
        <v>1436.0645751950001</v>
      </c>
    </row>
    <row r="35" spans="1:14" x14ac:dyDescent="0.2">
      <c r="A35">
        <v>34</v>
      </c>
      <c r="B35">
        <v>157.75999450699999</v>
      </c>
      <c r="C35">
        <v>1428.510375977</v>
      </c>
      <c r="D35">
        <v>1356.25</v>
      </c>
      <c r="E35">
        <v>1821.1270751950001</v>
      </c>
      <c r="F35">
        <v>1430.0294189450001</v>
      </c>
      <c r="G35">
        <v>1332.9444580080001</v>
      </c>
      <c r="H35">
        <v>1654.3608398440001</v>
      </c>
      <c r="I35">
        <v>1485.635375977</v>
      </c>
      <c r="J35">
        <v>1291.0391845700001</v>
      </c>
      <c r="K35">
        <v>1182.867797852</v>
      </c>
      <c r="L35">
        <v>1003.3483886720001</v>
      </c>
      <c r="M35">
        <v>1285.6571044919999</v>
      </c>
      <c r="N35">
        <v>1430.6936035159999</v>
      </c>
    </row>
    <row r="36" spans="1:14" x14ac:dyDescent="0.2">
      <c r="A36">
        <v>35</v>
      </c>
      <c r="B36">
        <v>158.258178711</v>
      </c>
      <c r="C36">
        <v>1435.270874023</v>
      </c>
      <c r="D36">
        <v>1357.636352539</v>
      </c>
      <c r="E36">
        <v>1824.4682617190001</v>
      </c>
      <c r="F36">
        <v>1432.2843017580001</v>
      </c>
      <c r="G36">
        <v>1333.8194580080001</v>
      </c>
      <c r="H36">
        <v>1648.9587402340001</v>
      </c>
      <c r="I36">
        <v>1490.302124023</v>
      </c>
      <c r="J36">
        <v>1288.8725585940001</v>
      </c>
      <c r="K36">
        <v>1184.567016602</v>
      </c>
      <c r="L36">
        <v>1007.188537598</v>
      </c>
      <c r="M36">
        <v>1291.5</v>
      </c>
      <c r="N36">
        <v>1421.1719970700001</v>
      </c>
    </row>
    <row r="37" spans="1:14" x14ac:dyDescent="0.2">
      <c r="A37">
        <v>36</v>
      </c>
      <c r="B37">
        <v>158.31636047399999</v>
      </c>
      <c r="C37">
        <v>1429.635375977</v>
      </c>
      <c r="D37">
        <v>1358.9432373049999</v>
      </c>
      <c r="E37">
        <v>1832.4682617190001</v>
      </c>
      <c r="F37">
        <v>1438.911743164</v>
      </c>
      <c r="G37">
        <v>1340.4028320309999</v>
      </c>
      <c r="H37">
        <v>1649.2165527340001</v>
      </c>
      <c r="I37">
        <v>1492.338500977</v>
      </c>
      <c r="J37">
        <v>1278.098022461</v>
      </c>
      <c r="K37">
        <v>1190.7586669919999</v>
      </c>
      <c r="L37">
        <v>1012.024597168</v>
      </c>
      <c r="M37">
        <v>1297.964233398</v>
      </c>
      <c r="N37">
        <v>1418.1505126950001</v>
      </c>
    </row>
    <row r="38" spans="1:14" x14ac:dyDescent="0.2">
      <c r="A38">
        <v>37</v>
      </c>
      <c r="B38">
        <v>157.97999572800001</v>
      </c>
      <c r="C38">
        <v>1417.6875</v>
      </c>
      <c r="D38">
        <v>1355.238647461</v>
      </c>
      <c r="E38">
        <v>1838.1906738279999</v>
      </c>
      <c r="F38">
        <v>1440.3725585940001</v>
      </c>
      <c r="G38">
        <v>1347.208374023</v>
      </c>
      <c r="H38">
        <v>1633.6495361330001</v>
      </c>
      <c r="I38">
        <v>1490.395874023</v>
      </c>
      <c r="J38">
        <v>1257.1372070309999</v>
      </c>
      <c r="K38">
        <v>1193.0421142580001</v>
      </c>
      <c r="L38">
        <v>1013.975402832</v>
      </c>
      <c r="M38">
        <v>1303.1071777340001</v>
      </c>
      <c r="N38">
        <v>1410.8063964840001</v>
      </c>
    </row>
    <row r="39" spans="1:14" x14ac:dyDescent="0.2">
      <c r="A39">
        <v>38</v>
      </c>
      <c r="B39">
        <v>158.149093628</v>
      </c>
      <c r="C39">
        <v>1420.135375977</v>
      </c>
      <c r="D39">
        <v>1347.0454101559999</v>
      </c>
      <c r="E39">
        <v>1845.816040039</v>
      </c>
      <c r="F39">
        <v>1442.764648438</v>
      </c>
      <c r="G39">
        <v>1350.833374023</v>
      </c>
      <c r="H39">
        <v>1623.1134033200001</v>
      </c>
      <c r="I39">
        <v>1492.489624023</v>
      </c>
      <c r="J39">
        <v>1245.8627929690001</v>
      </c>
      <c r="K39">
        <v>1200.0938720700001</v>
      </c>
      <c r="L39">
        <v>1018.426208496</v>
      </c>
      <c r="M39">
        <v>1317.4428710940001</v>
      </c>
      <c r="N39">
        <v>1398.9031982419999</v>
      </c>
    </row>
    <row r="40" spans="1:14" x14ac:dyDescent="0.2">
      <c r="A40">
        <v>39</v>
      </c>
      <c r="B40">
        <v>158.41636657699999</v>
      </c>
      <c r="C40">
        <v>1414.322875977</v>
      </c>
      <c r="D40">
        <v>1349.738647461</v>
      </c>
      <c r="E40">
        <v>1849.4213867190001</v>
      </c>
      <c r="F40">
        <v>1444.166625977</v>
      </c>
      <c r="G40">
        <v>1343.75</v>
      </c>
      <c r="H40">
        <v>1621.2061767580001</v>
      </c>
      <c r="I40">
        <v>1493.5</v>
      </c>
      <c r="J40">
        <v>1238.6960449220001</v>
      </c>
      <c r="K40">
        <v>1203.371704102</v>
      </c>
      <c r="L40">
        <v>1020.090148926</v>
      </c>
      <c r="M40">
        <v>1325.0428466799999</v>
      </c>
      <c r="N40">
        <v>1387.6719970700001</v>
      </c>
    </row>
    <row r="41" spans="1:14" x14ac:dyDescent="0.2">
      <c r="A41">
        <v>40</v>
      </c>
      <c r="B41">
        <v>158.10182189899999</v>
      </c>
      <c r="C41">
        <v>1410.84375</v>
      </c>
      <c r="D41">
        <v>1339.6477050779999</v>
      </c>
      <c r="E41">
        <v>1857.8963623049999</v>
      </c>
      <c r="F41">
        <v>1446.3234863279999</v>
      </c>
      <c r="G41">
        <v>1340.2778320309999</v>
      </c>
      <c r="H41">
        <v>1620.0102539059999</v>
      </c>
      <c r="I41">
        <v>1494.875</v>
      </c>
      <c r="J41">
        <v>1229.7156982419999</v>
      </c>
      <c r="K41">
        <v>1206.3468017580001</v>
      </c>
      <c r="L41">
        <v>1023.66394043</v>
      </c>
      <c r="M41">
        <v>1334.0643310549999</v>
      </c>
      <c r="N41">
        <v>1383.2580566409999</v>
      </c>
    </row>
    <row r="42" spans="1:14" x14ac:dyDescent="0.2">
      <c r="A42">
        <v>41</v>
      </c>
      <c r="B42">
        <v>158.59091186500001</v>
      </c>
      <c r="C42">
        <v>1408.052124023</v>
      </c>
      <c r="D42">
        <v>1342.3295898440001</v>
      </c>
      <c r="E42">
        <v>1860.515014648</v>
      </c>
      <c r="F42">
        <v>1456.5686035159999</v>
      </c>
      <c r="G42">
        <v>1336.0694580080001</v>
      </c>
      <c r="H42">
        <v>1617.0515136720001</v>
      </c>
      <c r="I42">
        <v>1499.276000977</v>
      </c>
      <c r="J42">
        <v>1217.088256836</v>
      </c>
      <c r="K42">
        <v>1213.9080810549999</v>
      </c>
      <c r="L42">
        <v>1026.6394042970001</v>
      </c>
      <c r="M42">
        <v>1334.635742188</v>
      </c>
      <c r="N42">
        <v>1380.0590820309999</v>
      </c>
    </row>
    <row r="43" spans="1:14" x14ac:dyDescent="0.2">
      <c r="A43">
        <v>42</v>
      </c>
      <c r="B43">
        <v>158.06181335400001</v>
      </c>
      <c r="C43">
        <v>1395.677124023</v>
      </c>
      <c r="D43">
        <v>1339.1477050779999</v>
      </c>
      <c r="E43">
        <v>1868.6522216799999</v>
      </c>
      <c r="F43">
        <v>1459.8725585940001</v>
      </c>
      <c r="G43">
        <v>1330.7778320309999</v>
      </c>
      <c r="H43">
        <v>1610.1752929690001</v>
      </c>
      <c r="I43">
        <v>1497.65625</v>
      </c>
      <c r="J43">
        <v>1201.5588378909999</v>
      </c>
      <c r="K43">
        <v>1225.247070312</v>
      </c>
      <c r="L43">
        <v>1029.0655517580001</v>
      </c>
      <c r="M43">
        <v>1339.6071777340001</v>
      </c>
      <c r="N43">
        <v>1375.655883789</v>
      </c>
    </row>
    <row r="44" spans="1:14" x14ac:dyDescent="0.2">
      <c r="A44">
        <v>43</v>
      </c>
      <c r="B44">
        <v>158.31272888199999</v>
      </c>
      <c r="C44">
        <v>1391.833374023</v>
      </c>
      <c r="D44">
        <v>1338.3522949220001</v>
      </c>
      <c r="E44">
        <v>1876.9799804690001</v>
      </c>
      <c r="F44">
        <v>1466.0588378909999</v>
      </c>
      <c r="G44">
        <v>1330.2639160159999</v>
      </c>
      <c r="H44">
        <v>1611.5155029299999</v>
      </c>
      <c r="I44">
        <v>1504.494750977</v>
      </c>
      <c r="J44">
        <v>1194.264648438</v>
      </c>
      <c r="K44">
        <v>1235.070922852</v>
      </c>
      <c r="L44">
        <v>1031.1680908200001</v>
      </c>
      <c r="M44">
        <v>1339.3571777340001</v>
      </c>
      <c r="N44">
        <v>1379.354858398</v>
      </c>
    </row>
    <row r="45" spans="1:14" x14ac:dyDescent="0.2">
      <c r="A45">
        <v>44</v>
      </c>
      <c r="B45">
        <v>158.22909545900001</v>
      </c>
      <c r="C45">
        <v>1392.479125977</v>
      </c>
      <c r="D45">
        <v>1339.2954101559999</v>
      </c>
      <c r="E45">
        <v>1880.8762207029999</v>
      </c>
      <c r="F45">
        <v>1470.1765136720001</v>
      </c>
      <c r="G45">
        <v>1322.375</v>
      </c>
      <c r="H45">
        <v>1610.5876464840001</v>
      </c>
      <c r="I45">
        <v>1506.838500977</v>
      </c>
      <c r="J45">
        <v>1188.852905273</v>
      </c>
      <c r="K45">
        <v>1239.9099121090001</v>
      </c>
      <c r="L45">
        <v>1030.0041503909999</v>
      </c>
      <c r="M45">
        <v>1343.6928710940001</v>
      </c>
      <c r="N45">
        <v>1376.7473144529999</v>
      </c>
    </row>
    <row r="46" spans="1:14" x14ac:dyDescent="0.2">
      <c r="A46">
        <v>45</v>
      </c>
      <c r="B46">
        <v>158.47817993199999</v>
      </c>
      <c r="C46">
        <v>1385.458374023</v>
      </c>
      <c r="D46">
        <v>1332.9772949220001</v>
      </c>
      <c r="E46">
        <v>1887.5819091799999</v>
      </c>
      <c r="F46">
        <v>1478.1862792970001</v>
      </c>
      <c r="G46">
        <v>1319.875</v>
      </c>
      <c r="H46">
        <v>1608.556640625</v>
      </c>
      <c r="I46">
        <v>1510.630249023</v>
      </c>
      <c r="J46">
        <v>1179.078491211</v>
      </c>
      <c r="K46">
        <v>1245.4233398440001</v>
      </c>
      <c r="L46">
        <v>1028.4221191409999</v>
      </c>
      <c r="M46">
        <v>1346.7928466799999</v>
      </c>
      <c r="N46">
        <v>1374.4354248049999</v>
      </c>
    </row>
    <row r="47" spans="1:14" x14ac:dyDescent="0.2">
      <c r="A47">
        <v>46</v>
      </c>
      <c r="B47">
        <v>158.32908630399999</v>
      </c>
      <c r="C47">
        <v>1384.875</v>
      </c>
      <c r="D47">
        <v>1332.636352539</v>
      </c>
      <c r="E47">
        <v>1893.0434570309999</v>
      </c>
      <c r="F47">
        <v>1484.9313964840001</v>
      </c>
      <c r="G47">
        <v>1318.958374023</v>
      </c>
      <c r="H47">
        <v>1604.0721435549999</v>
      </c>
      <c r="I47">
        <v>1511.619750977</v>
      </c>
      <c r="J47">
        <v>1172.5</v>
      </c>
      <c r="K47">
        <v>1245.6877441409999</v>
      </c>
      <c r="L47">
        <v>1028.471313477</v>
      </c>
      <c r="M47">
        <v>1346.535766602</v>
      </c>
      <c r="N47">
        <v>1368.6719970700001</v>
      </c>
    </row>
    <row r="48" spans="1:14" x14ac:dyDescent="0.2">
      <c r="A48">
        <v>47</v>
      </c>
      <c r="B48">
        <v>158.19273376500001</v>
      </c>
      <c r="C48">
        <v>1387.739624023</v>
      </c>
      <c r="D48">
        <v>1333.25</v>
      </c>
      <c r="E48">
        <v>1895.244140625</v>
      </c>
      <c r="F48">
        <v>1485.0588378909999</v>
      </c>
      <c r="G48">
        <v>1313.2221679690001</v>
      </c>
      <c r="H48">
        <v>1608.2061767580001</v>
      </c>
      <c r="I48">
        <v>1513.864624023</v>
      </c>
      <c r="J48">
        <v>1173.421508789</v>
      </c>
      <c r="K48">
        <v>1243.132202148</v>
      </c>
      <c r="L48">
        <v>1026.9467773440001</v>
      </c>
      <c r="M48">
        <v>1349.735717773</v>
      </c>
      <c r="N48">
        <v>1364.3063964840001</v>
      </c>
    </row>
    <row r="49" spans="1:14" x14ac:dyDescent="0.2">
      <c r="A49">
        <v>48</v>
      </c>
      <c r="B49">
        <v>158.3309021</v>
      </c>
      <c r="C49">
        <v>1384.375</v>
      </c>
      <c r="D49">
        <v>1333.8977050779999</v>
      </c>
      <c r="E49">
        <v>1902.2508544919999</v>
      </c>
      <c r="F49">
        <v>1494.754882812</v>
      </c>
      <c r="G49">
        <v>1319.8471679690001</v>
      </c>
      <c r="H49">
        <v>1611.3299560549999</v>
      </c>
      <c r="I49">
        <v>1516.203125</v>
      </c>
      <c r="J49">
        <v>1168.892211914</v>
      </c>
      <c r="K49">
        <v>1242.183959961</v>
      </c>
      <c r="L49">
        <v>1024.188476562</v>
      </c>
      <c r="M49">
        <v>1346.3571777340001</v>
      </c>
      <c r="N49">
        <v>1359.5753173830001</v>
      </c>
    </row>
    <row r="50" spans="1:14" x14ac:dyDescent="0.2">
      <c r="A50">
        <v>49</v>
      </c>
      <c r="B50">
        <v>158.29454040499999</v>
      </c>
      <c r="C50">
        <v>1390.697875977</v>
      </c>
      <c r="D50">
        <v>1328.3522949220001</v>
      </c>
      <c r="E50">
        <v>1900.732421875</v>
      </c>
      <c r="F50">
        <v>1497.235351562</v>
      </c>
      <c r="G50">
        <v>1313.3055419919999</v>
      </c>
      <c r="H50">
        <v>1623.2165527340001</v>
      </c>
      <c r="I50">
        <v>1520.59375</v>
      </c>
      <c r="J50">
        <v>1177.5686035159999</v>
      </c>
      <c r="K50">
        <v>1243.9233398440001</v>
      </c>
      <c r="L50">
        <v>1021.983581543</v>
      </c>
      <c r="M50">
        <v>1354.150024414</v>
      </c>
      <c r="N50">
        <v>1351.569946289</v>
      </c>
    </row>
    <row r="51" spans="1:14" x14ac:dyDescent="0.2">
      <c r="A51">
        <v>50</v>
      </c>
      <c r="B51">
        <v>158.42181396500001</v>
      </c>
      <c r="C51">
        <v>1396.3125</v>
      </c>
      <c r="D51">
        <v>1335.0682373049999</v>
      </c>
      <c r="E51">
        <v>1901.8594970700001</v>
      </c>
      <c r="F51">
        <v>1500.8234863279999</v>
      </c>
      <c r="G51">
        <v>1308.1110839840001</v>
      </c>
      <c r="H51">
        <v>1633.37109375</v>
      </c>
      <c r="I51">
        <v>1520.265625</v>
      </c>
      <c r="J51">
        <v>1181.254882812</v>
      </c>
      <c r="K51">
        <v>1243.1110839840001</v>
      </c>
      <c r="L51">
        <v>1019.102478027</v>
      </c>
      <c r="M51">
        <v>1358.6571044919999</v>
      </c>
      <c r="N51">
        <v>1338.344116211</v>
      </c>
    </row>
    <row r="52" spans="1:14" x14ac:dyDescent="0.2">
      <c r="A52">
        <v>51</v>
      </c>
      <c r="B52">
        <v>158.367279053</v>
      </c>
      <c r="C52">
        <v>1397.78125</v>
      </c>
      <c r="D52">
        <v>1329.738647461</v>
      </c>
      <c r="E52">
        <v>1908.0568847659999</v>
      </c>
      <c r="F52">
        <v>1500.009765625</v>
      </c>
      <c r="G52">
        <v>1298.25</v>
      </c>
      <c r="H52">
        <v>1640.2576904299999</v>
      </c>
      <c r="I52">
        <v>1522.432250977</v>
      </c>
      <c r="J52">
        <v>1178.6765136720001</v>
      </c>
      <c r="K52">
        <v>1247.4272460940001</v>
      </c>
      <c r="L52">
        <v>1016.844238281</v>
      </c>
      <c r="M52">
        <v>1360.8928222659999</v>
      </c>
      <c r="N52">
        <v>1336.45703125</v>
      </c>
    </row>
    <row r="53" spans="1:14" x14ac:dyDescent="0.2">
      <c r="A53">
        <v>52</v>
      </c>
      <c r="B53">
        <v>158.265457153</v>
      </c>
      <c r="C53">
        <v>1395.8125</v>
      </c>
      <c r="D53">
        <v>1331.6477050779999</v>
      </c>
      <c r="E53">
        <v>1913.6555175779999</v>
      </c>
      <c r="F53">
        <v>1501.8234863279999</v>
      </c>
      <c r="G53">
        <v>1297.041625977</v>
      </c>
      <c r="H53">
        <v>1641.288696289</v>
      </c>
      <c r="I53">
        <v>1526.588500977</v>
      </c>
      <c r="J53">
        <v>1170.7254638669999</v>
      </c>
      <c r="K53">
        <v>1252.0344238279999</v>
      </c>
      <c r="L53">
        <v>1015.569702148</v>
      </c>
      <c r="M53">
        <v>1359.035766602</v>
      </c>
      <c r="N53">
        <v>1338.0590820309999</v>
      </c>
    </row>
    <row r="54" spans="1:14" x14ac:dyDescent="0.2">
      <c r="A54">
        <v>53</v>
      </c>
      <c r="B54">
        <v>158.18727111800001</v>
      </c>
      <c r="C54">
        <v>1392.166625977</v>
      </c>
      <c r="D54">
        <v>1329.5454101559999</v>
      </c>
      <c r="E54">
        <v>1924.351196289</v>
      </c>
      <c r="F54">
        <v>1503.852905273</v>
      </c>
      <c r="G54">
        <v>1294.416625977</v>
      </c>
      <c r="H54">
        <v>1644.5463867190001</v>
      </c>
      <c r="I54">
        <v>1528.302124023</v>
      </c>
      <c r="J54">
        <v>1165.990234375</v>
      </c>
      <c r="K54">
        <v>1251.379272461</v>
      </c>
      <c r="L54">
        <v>1013.114746094</v>
      </c>
      <c r="M54">
        <v>1351.5</v>
      </c>
      <c r="N54">
        <v>1337.0483398440001</v>
      </c>
    </row>
    <row r="55" spans="1:14" x14ac:dyDescent="0.2">
      <c r="A55">
        <v>54</v>
      </c>
      <c r="B55">
        <v>158.085449219</v>
      </c>
      <c r="C55">
        <v>1391.291625977</v>
      </c>
      <c r="D55">
        <v>1326.5454101559999</v>
      </c>
      <c r="E55">
        <v>1932.538452148</v>
      </c>
      <c r="F55">
        <v>1503.6176757809999</v>
      </c>
      <c r="G55">
        <v>1292.416625977</v>
      </c>
      <c r="H55">
        <v>1652.659790039</v>
      </c>
      <c r="I55">
        <v>1531.984375</v>
      </c>
      <c r="J55">
        <v>1163.745117188</v>
      </c>
      <c r="K55">
        <v>1249.628295898</v>
      </c>
      <c r="L55">
        <v>1011.229492188</v>
      </c>
      <c r="M55">
        <v>1350.9143066409999</v>
      </c>
      <c r="N55">
        <v>1336.2580566409999</v>
      </c>
    </row>
    <row r="56" spans="1:14" x14ac:dyDescent="0.2">
      <c r="A56">
        <v>55</v>
      </c>
      <c r="B56">
        <v>158.11817932100001</v>
      </c>
      <c r="C56">
        <v>1392.458374023</v>
      </c>
      <c r="D56">
        <v>1332.113647461</v>
      </c>
      <c r="E56">
        <v>1936.086914062</v>
      </c>
      <c r="F56">
        <v>1507.5588378909999</v>
      </c>
      <c r="G56">
        <v>1289.7360839840001</v>
      </c>
      <c r="H56">
        <v>1661.154663086</v>
      </c>
      <c r="I56">
        <v>1534.963500977</v>
      </c>
      <c r="J56">
        <v>1156.911743164</v>
      </c>
      <c r="K56">
        <v>1250.6531982419999</v>
      </c>
      <c r="L56">
        <v>1010.393432617</v>
      </c>
      <c r="M56">
        <v>1348.5</v>
      </c>
      <c r="N56">
        <v>1333.2150878909999</v>
      </c>
    </row>
    <row r="57" spans="1:14" x14ac:dyDescent="0.2">
      <c r="A57">
        <v>56</v>
      </c>
      <c r="B57">
        <v>158.05455017099999</v>
      </c>
      <c r="C57">
        <v>1386.65625</v>
      </c>
      <c r="D57">
        <v>1329.011352539</v>
      </c>
      <c r="E57">
        <v>1945.3444824220001</v>
      </c>
      <c r="F57">
        <v>1513.421508789</v>
      </c>
      <c r="G57">
        <v>1285.916625977</v>
      </c>
      <c r="H57">
        <v>1669.7834472659999</v>
      </c>
      <c r="I57">
        <v>1539.484375</v>
      </c>
      <c r="J57">
        <v>1150.235351562</v>
      </c>
      <c r="K57">
        <v>1251.2221679690001</v>
      </c>
      <c r="L57">
        <v>1009.45489502</v>
      </c>
      <c r="M57">
        <v>1347.9356689450001</v>
      </c>
      <c r="N57">
        <v>1332.7043457029999</v>
      </c>
    </row>
    <row r="58" spans="1:14" x14ac:dyDescent="0.2">
      <c r="A58">
        <v>57</v>
      </c>
      <c r="B58">
        <v>158.18182372999999</v>
      </c>
      <c r="C58">
        <v>1388.229125977</v>
      </c>
      <c r="D58">
        <v>1333.8409423830001</v>
      </c>
      <c r="E58">
        <v>1954.4782714840001</v>
      </c>
      <c r="F58">
        <v>1512.6960449220001</v>
      </c>
      <c r="G58">
        <v>1287.3889160159999</v>
      </c>
      <c r="H58">
        <v>1677.721679688</v>
      </c>
      <c r="I58">
        <v>1538.838500977</v>
      </c>
      <c r="J58">
        <v>1144.392211914</v>
      </c>
      <c r="K58">
        <v>1256.2355957029999</v>
      </c>
      <c r="L58">
        <v>1007.524597168</v>
      </c>
      <c r="M58">
        <v>1347.6999511720001</v>
      </c>
      <c r="N58">
        <v>1335.623657227</v>
      </c>
    </row>
    <row r="59" spans="1:14" x14ac:dyDescent="0.2">
      <c r="A59">
        <v>58</v>
      </c>
      <c r="B59">
        <v>157.92181396500001</v>
      </c>
      <c r="C59">
        <v>1389.5</v>
      </c>
      <c r="D59">
        <v>1332.1477050779999</v>
      </c>
      <c r="E59">
        <v>1961.6053466799999</v>
      </c>
      <c r="F59">
        <v>1513.3137207029999</v>
      </c>
      <c r="G59">
        <v>1287.125</v>
      </c>
      <c r="H59">
        <v>1689.4227294919999</v>
      </c>
      <c r="I59">
        <v>1540.0625</v>
      </c>
      <c r="J59">
        <v>1140.3234863279999</v>
      </c>
      <c r="K59">
        <v>1252.7586669919999</v>
      </c>
      <c r="L59">
        <v>1003.184448242</v>
      </c>
      <c r="M59">
        <v>1351.5714111330001</v>
      </c>
      <c r="N59">
        <v>1328.0375976559999</v>
      </c>
    </row>
    <row r="60" spans="1:14" x14ac:dyDescent="0.2">
      <c r="A60">
        <v>59</v>
      </c>
      <c r="B60">
        <v>157.89454650900001</v>
      </c>
      <c r="C60">
        <v>1388.46875</v>
      </c>
      <c r="D60">
        <v>1330.4090576169999</v>
      </c>
      <c r="E60">
        <v>1969.0434570309999</v>
      </c>
      <c r="F60">
        <v>1515.235351562</v>
      </c>
      <c r="G60">
        <v>1284.75</v>
      </c>
      <c r="H60">
        <v>1695.62890625</v>
      </c>
      <c r="I60">
        <v>1541.916625977</v>
      </c>
      <c r="J60">
        <v>1135.588256836</v>
      </c>
      <c r="K60">
        <v>1255.2644042970001</v>
      </c>
      <c r="L60">
        <v>1003.225402832</v>
      </c>
      <c r="M60">
        <v>1351.9356689450001</v>
      </c>
      <c r="N60">
        <v>1329.3602294919999</v>
      </c>
    </row>
    <row r="61" spans="1:14" x14ac:dyDescent="0.2">
      <c r="A61">
        <v>60</v>
      </c>
      <c r="B61">
        <v>157.74000549300001</v>
      </c>
      <c r="C61">
        <v>1390.072875977</v>
      </c>
      <c r="D61">
        <v>1326.6932373049999</v>
      </c>
      <c r="E61">
        <v>1973.866210938</v>
      </c>
      <c r="F61">
        <v>1525.254882812</v>
      </c>
      <c r="G61">
        <v>1277.625</v>
      </c>
      <c r="H61">
        <v>1699.2989501950001</v>
      </c>
      <c r="I61">
        <v>1540.421875</v>
      </c>
      <c r="J61">
        <v>1133.901977539</v>
      </c>
      <c r="K61">
        <v>1256.9597167970001</v>
      </c>
      <c r="L61">
        <v>999.43444824200003</v>
      </c>
      <c r="M61">
        <v>1355.485717773</v>
      </c>
      <c r="N61">
        <v>1328.322631836</v>
      </c>
    </row>
    <row r="62" spans="1:14" x14ac:dyDescent="0.2">
      <c r="A62">
        <v>61</v>
      </c>
      <c r="B62">
        <v>158.07453918499999</v>
      </c>
      <c r="C62">
        <v>1388.416625977</v>
      </c>
      <c r="D62">
        <v>1329.3182373049999</v>
      </c>
      <c r="E62">
        <v>1983.438110352</v>
      </c>
      <c r="F62">
        <v>1521.5588378909999</v>
      </c>
      <c r="G62">
        <v>1271.8471679690001</v>
      </c>
      <c r="H62">
        <v>1701.8557128909999</v>
      </c>
      <c r="I62">
        <v>1538.453125</v>
      </c>
      <c r="J62">
        <v>1129.5686035159999</v>
      </c>
      <c r="K62">
        <v>1257.5632324220001</v>
      </c>
      <c r="L62">
        <v>1000.627075195</v>
      </c>
      <c r="M62">
        <v>1359.5</v>
      </c>
      <c r="N62">
        <v>1326.591430664</v>
      </c>
    </row>
    <row r="63" spans="1:14" x14ac:dyDescent="0.2">
      <c r="A63">
        <v>62</v>
      </c>
      <c r="B63">
        <v>158.027267456</v>
      </c>
      <c r="C63">
        <v>1385.458374023</v>
      </c>
      <c r="D63">
        <v>1330.5</v>
      </c>
      <c r="E63">
        <v>1988.866210938</v>
      </c>
      <c r="F63">
        <v>1520.7940673830001</v>
      </c>
      <c r="G63">
        <v>1266.6944580080001</v>
      </c>
      <c r="H63">
        <v>1709.3093261720001</v>
      </c>
      <c r="I63">
        <v>1535.515625</v>
      </c>
      <c r="J63">
        <v>1127.7254638669999</v>
      </c>
      <c r="K63">
        <v>1257.147460938</v>
      </c>
      <c r="L63">
        <v>999.18029785199997</v>
      </c>
      <c r="M63">
        <v>1359.492797852</v>
      </c>
      <c r="N63">
        <v>1321.0268554690001</v>
      </c>
    </row>
    <row r="64" spans="1:14" x14ac:dyDescent="0.2">
      <c r="A64">
        <v>63</v>
      </c>
      <c r="B64">
        <v>157.907272339</v>
      </c>
      <c r="C64">
        <v>1390.364624023</v>
      </c>
      <c r="D64">
        <v>1326.2045898440001</v>
      </c>
      <c r="E64">
        <v>1992.220703125</v>
      </c>
      <c r="F64">
        <v>1520.7156982419999</v>
      </c>
      <c r="G64">
        <v>1262.3471679690001</v>
      </c>
      <c r="H64">
        <v>1715.7319335940001</v>
      </c>
      <c r="I64">
        <v>1533.75</v>
      </c>
      <c r="J64">
        <v>1126.2940673830001</v>
      </c>
      <c r="K64">
        <v>1259.266235352</v>
      </c>
      <c r="L64">
        <v>996.94671630899995</v>
      </c>
      <c r="M64">
        <v>1364.478515625</v>
      </c>
      <c r="N64">
        <v>1315.9246826169999</v>
      </c>
    </row>
    <row r="65" spans="1:14" x14ac:dyDescent="0.2">
      <c r="A65">
        <v>64</v>
      </c>
      <c r="B65">
        <v>157.88545227099999</v>
      </c>
      <c r="C65">
        <v>1396.614624023</v>
      </c>
      <c r="D65">
        <v>1329.5682373049999</v>
      </c>
      <c r="E65">
        <v>1986.0401611330001</v>
      </c>
      <c r="F65">
        <v>1516.9411621090001</v>
      </c>
      <c r="G65">
        <v>1256.7639160159999</v>
      </c>
      <c r="H65">
        <v>1726.463867188</v>
      </c>
      <c r="I65">
        <v>1531.583374023</v>
      </c>
      <c r="J65">
        <v>1131.9803466799999</v>
      </c>
      <c r="K65">
        <v>1258.7604980470001</v>
      </c>
      <c r="L65">
        <v>993.56555175799997</v>
      </c>
      <c r="M65">
        <v>1371.614257812</v>
      </c>
      <c r="N65">
        <v>1310.3010253909999</v>
      </c>
    </row>
    <row r="66" spans="1:14" x14ac:dyDescent="0.2">
      <c r="A66">
        <v>65</v>
      </c>
      <c r="B66">
        <v>157.77090454099999</v>
      </c>
      <c r="C66">
        <v>1400.78125</v>
      </c>
      <c r="D66">
        <v>1333.636352539</v>
      </c>
      <c r="E66">
        <v>1980.0434570309999</v>
      </c>
      <c r="F66">
        <v>1513.754882812</v>
      </c>
      <c r="G66">
        <v>1249.916625977</v>
      </c>
      <c r="H66">
        <v>1735.154663086</v>
      </c>
      <c r="I66">
        <v>1536.1875</v>
      </c>
      <c r="J66">
        <v>1136.0686035159999</v>
      </c>
      <c r="K66">
        <v>1255.0593261720001</v>
      </c>
      <c r="L66">
        <v>990.23773193399995</v>
      </c>
      <c r="M66">
        <v>1381.3928222659999</v>
      </c>
      <c r="N66">
        <v>1300.2526855470001</v>
      </c>
    </row>
    <row r="67" spans="1:14" x14ac:dyDescent="0.2">
      <c r="A67">
        <v>66</v>
      </c>
      <c r="B67">
        <v>158.16726684599999</v>
      </c>
      <c r="C67">
        <v>1410.09375</v>
      </c>
      <c r="D67">
        <v>1334.3067626950001</v>
      </c>
      <c r="E67">
        <v>1974.0200195309999</v>
      </c>
      <c r="F67">
        <v>1511.156860352</v>
      </c>
      <c r="G67">
        <v>1241.9860839840001</v>
      </c>
      <c r="H67">
        <v>1738.195922852</v>
      </c>
      <c r="I67">
        <v>1538.390625</v>
      </c>
      <c r="J67">
        <v>1136.352905273</v>
      </c>
      <c r="K67">
        <v>1248.7719726559999</v>
      </c>
      <c r="L67">
        <v>985.67211914100005</v>
      </c>
      <c r="M67">
        <v>1381.7214355470001</v>
      </c>
      <c r="N67">
        <v>1292.6612548830001</v>
      </c>
    </row>
    <row r="68" spans="1:14" x14ac:dyDescent="0.2">
      <c r="A68">
        <v>67</v>
      </c>
      <c r="B68">
        <v>158.069091797</v>
      </c>
      <c r="C68">
        <v>1407.447875977</v>
      </c>
      <c r="D68">
        <v>1334.636352539</v>
      </c>
      <c r="E68">
        <v>1975.1772460940001</v>
      </c>
      <c r="F68">
        <v>1509.7940673830001</v>
      </c>
      <c r="G68">
        <v>1238.875</v>
      </c>
      <c r="H68">
        <v>1739.154663086</v>
      </c>
      <c r="I68">
        <v>1534.9375</v>
      </c>
      <c r="J68">
        <v>1139.852905273</v>
      </c>
      <c r="K68">
        <v>1247.40234375</v>
      </c>
      <c r="L68">
        <v>980.37292480500003</v>
      </c>
      <c r="M68">
        <v>1384.1999511720001</v>
      </c>
      <c r="N68">
        <v>1288.612915039</v>
      </c>
    </row>
    <row r="69" spans="1:14" x14ac:dyDescent="0.2">
      <c r="A69">
        <v>68</v>
      </c>
      <c r="B69">
        <v>158.269088745</v>
      </c>
      <c r="C69">
        <v>1401.479125977</v>
      </c>
      <c r="D69">
        <v>1336.125</v>
      </c>
      <c r="E69">
        <v>1983.3645019529999</v>
      </c>
      <c r="F69">
        <v>1513.745117188</v>
      </c>
      <c r="G69">
        <v>1237.4028320309999</v>
      </c>
      <c r="H69">
        <v>1736.4948730470001</v>
      </c>
      <c r="I69">
        <v>1531.489624023</v>
      </c>
      <c r="J69">
        <v>1133.578491211</v>
      </c>
      <c r="K69">
        <v>1249.8142089840001</v>
      </c>
      <c r="L69">
        <v>978.81970214800003</v>
      </c>
      <c r="M69">
        <v>1382.25</v>
      </c>
      <c r="N69">
        <v>1291.3602294919999</v>
      </c>
    </row>
    <row r="70" spans="1:14" x14ac:dyDescent="0.2">
      <c r="A70">
        <v>69</v>
      </c>
      <c r="B70">
        <v>158.24908447300001</v>
      </c>
      <c r="C70">
        <v>1397.395874023</v>
      </c>
      <c r="D70">
        <v>1337.7045898440001</v>
      </c>
      <c r="E70">
        <v>1988.086914062</v>
      </c>
      <c r="F70">
        <v>1512.5196533200001</v>
      </c>
      <c r="G70">
        <v>1240.3889160159999</v>
      </c>
      <c r="H70">
        <v>1732.092773438</v>
      </c>
      <c r="I70">
        <v>1533.807250977</v>
      </c>
      <c r="J70">
        <v>1132.5196533200001</v>
      </c>
      <c r="K70">
        <v>1250.7049560549999</v>
      </c>
      <c r="L70">
        <v>978.04095458999996</v>
      </c>
      <c r="M70">
        <v>1378.849975586</v>
      </c>
      <c r="N70">
        <v>1289.580688477</v>
      </c>
    </row>
    <row r="71" spans="1:14" x14ac:dyDescent="0.2">
      <c r="A71">
        <v>70</v>
      </c>
      <c r="B71">
        <v>157.919998169</v>
      </c>
      <c r="C71">
        <v>1394.4375</v>
      </c>
      <c r="D71">
        <v>1334.8067626950001</v>
      </c>
      <c r="E71">
        <v>1990.7960205080001</v>
      </c>
      <c r="F71">
        <v>1515.4705810549999</v>
      </c>
      <c r="G71">
        <v>1234.9444580080001</v>
      </c>
      <c r="H71">
        <v>1736.7319335940001</v>
      </c>
      <c r="I71">
        <v>1531.822875977</v>
      </c>
      <c r="J71">
        <v>1129.2156982419999</v>
      </c>
      <c r="K71">
        <v>1249.7624511720001</v>
      </c>
      <c r="L71">
        <v>976.63116455099998</v>
      </c>
      <c r="M71">
        <v>1378.75</v>
      </c>
      <c r="N71">
        <v>1286.091430664</v>
      </c>
    </row>
    <row r="72" spans="1:14" x14ac:dyDescent="0.2">
      <c r="A72">
        <v>71</v>
      </c>
      <c r="B72">
        <v>157.960006714</v>
      </c>
      <c r="C72">
        <v>1390.489624023</v>
      </c>
      <c r="D72">
        <v>1339.625</v>
      </c>
      <c r="E72">
        <v>1997.759155273</v>
      </c>
      <c r="F72">
        <v>1516.5490722659999</v>
      </c>
      <c r="G72">
        <v>1234.083374023</v>
      </c>
      <c r="H72">
        <v>1734.556640625</v>
      </c>
      <c r="I72">
        <v>1528.994750977</v>
      </c>
      <c r="J72">
        <v>1128.9705810549999</v>
      </c>
      <c r="K72">
        <v>1249.283569336</v>
      </c>
      <c r="L72">
        <v>974.385253906</v>
      </c>
      <c r="M72">
        <v>1376.5428466799999</v>
      </c>
      <c r="N72">
        <v>1287.3172607419999</v>
      </c>
    </row>
    <row r="73" spans="1:14" x14ac:dyDescent="0.2">
      <c r="A73">
        <v>72</v>
      </c>
      <c r="B73">
        <v>157.71090698200001</v>
      </c>
      <c r="C73">
        <v>1389.458374023</v>
      </c>
      <c r="D73">
        <v>1336.5340576169999</v>
      </c>
      <c r="E73">
        <v>2004.404663086</v>
      </c>
      <c r="F73">
        <v>1515.7843017580001</v>
      </c>
      <c r="G73">
        <v>1231.125</v>
      </c>
      <c r="H73">
        <v>1732.711303711</v>
      </c>
      <c r="I73">
        <v>1528.286499023</v>
      </c>
      <c r="J73">
        <v>1126.392211914</v>
      </c>
      <c r="K73">
        <v>1251.471313477</v>
      </c>
      <c r="L73">
        <v>972.72131347699997</v>
      </c>
      <c r="M73">
        <v>1377.6428222659999</v>
      </c>
      <c r="N73">
        <v>1285.967773438</v>
      </c>
    </row>
    <row r="74" spans="1:14" x14ac:dyDescent="0.2">
      <c r="A74">
        <v>73</v>
      </c>
      <c r="B74">
        <v>157.45817565900001</v>
      </c>
      <c r="C74">
        <v>1389.114624023</v>
      </c>
      <c r="D74">
        <v>1335.625</v>
      </c>
      <c r="E74">
        <v>2006.220703125</v>
      </c>
      <c r="F74">
        <v>1516.4411621090001</v>
      </c>
      <c r="G74">
        <v>1229.166625977</v>
      </c>
      <c r="H74">
        <v>1736.5051269529999</v>
      </c>
      <c r="I74">
        <v>1525.723999023</v>
      </c>
      <c r="J74">
        <v>1127.4608154299999</v>
      </c>
      <c r="K74">
        <v>1248.7413330080001</v>
      </c>
      <c r="L74">
        <v>969.25</v>
      </c>
      <c r="M74">
        <v>1372.599975586</v>
      </c>
      <c r="N74">
        <v>1282.9731445309999</v>
      </c>
    </row>
    <row r="75" spans="1:14" x14ac:dyDescent="0.2">
      <c r="A75">
        <v>74</v>
      </c>
      <c r="B75">
        <v>157.572723389</v>
      </c>
      <c r="C75">
        <v>1395.020874023</v>
      </c>
      <c r="D75">
        <v>1334.4317626950001</v>
      </c>
      <c r="E75">
        <v>2006.244140625</v>
      </c>
      <c r="F75">
        <v>1517.2059326169999</v>
      </c>
      <c r="G75">
        <v>1231.708374023</v>
      </c>
      <c r="H75">
        <v>1735.37109375</v>
      </c>
      <c r="I75">
        <v>1519.979125977</v>
      </c>
      <c r="J75">
        <v>1129.852905273</v>
      </c>
      <c r="K75">
        <v>1250.779663086</v>
      </c>
      <c r="L75">
        <v>967.364746094</v>
      </c>
      <c r="M75">
        <v>1371.8071289059999</v>
      </c>
      <c r="N75">
        <v>1283.4838867190001</v>
      </c>
    </row>
    <row r="76" spans="1:14" x14ac:dyDescent="0.2">
      <c r="A76">
        <v>75</v>
      </c>
      <c r="B76">
        <v>157.47817993199999</v>
      </c>
      <c r="C76">
        <v>1396.3125</v>
      </c>
      <c r="D76">
        <v>1335.7272949220001</v>
      </c>
      <c r="E76">
        <v>2008.4582519529999</v>
      </c>
      <c r="F76">
        <v>1517.607788086</v>
      </c>
      <c r="G76">
        <v>1226.4028320309999</v>
      </c>
      <c r="H76">
        <v>1735.432983398</v>
      </c>
      <c r="I76">
        <v>1514.713500977</v>
      </c>
      <c r="J76">
        <v>1126.2254638669999</v>
      </c>
      <c r="K76">
        <v>1253.752929688</v>
      </c>
      <c r="L76">
        <v>964.905761719</v>
      </c>
      <c r="M76">
        <v>1369.9143066409999</v>
      </c>
      <c r="N76">
        <v>1286.876342773</v>
      </c>
    </row>
    <row r="77" spans="1:14" x14ac:dyDescent="0.2">
      <c r="A77">
        <v>76</v>
      </c>
      <c r="B77">
        <v>157.63455200199999</v>
      </c>
      <c r="C77">
        <v>1401.604125977</v>
      </c>
      <c r="D77">
        <v>1333.1704101559999</v>
      </c>
      <c r="E77">
        <v>2012.7124023440001</v>
      </c>
      <c r="F77">
        <v>1517.0391845700001</v>
      </c>
      <c r="G77">
        <v>1224.9028320309999</v>
      </c>
      <c r="H77">
        <v>1735.7423095700001</v>
      </c>
      <c r="I77">
        <v>1511.015625</v>
      </c>
      <c r="J77">
        <v>1130.3137207029999</v>
      </c>
      <c r="K77">
        <v>1256.7088623049999</v>
      </c>
      <c r="L77">
        <v>963.36883544900002</v>
      </c>
      <c r="M77">
        <v>1368.1999511720001</v>
      </c>
      <c r="N77">
        <v>1285.5161132809999</v>
      </c>
    </row>
    <row r="78" spans="1:14" x14ac:dyDescent="0.2">
      <c r="A78">
        <v>77</v>
      </c>
      <c r="B78">
        <v>157.32908630399999</v>
      </c>
      <c r="C78">
        <v>1398.083374023</v>
      </c>
      <c r="D78">
        <v>1333.863647461</v>
      </c>
      <c r="E78">
        <v>2012.5518798830001</v>
      </c>
      <c r="F78">
        <v>1512.156860352</v>
      </c>
      <c r="G78">
        <v>1223.8889160159999</v>
      </c>
      <c r="H78">
        <v>1737.2165527340001</v>
      </c>
      <c r="I78">
        <v>1504.791625977</v>
      </c>
      <c r="J78">
        <v>1128.3823242190001</v>
      </c>
      <c r="K78">
        <v>1257.5919189450001</v>
      </c>
      <c r="L78">
        <v>960.04919433600003</v>
      </c>
      <c r="M78">
        <v>1367.621459961</v>
      </c>
      <c r="N78">
        <v>1282.45703125</v>
      </c>
    </row>
    <row r="79" spans="1:14" x14ac:dyDescent="0.2">
      <c r="A79">
        <v>78</v>
      </c>
      <c r="B79">
        <v>157.48727417000001</v>
      </c>
      <c r="C79">
        <v>1400.177124023</v>
      </c>
      <c r="D79">
        <v>1336.5567626950001</v>
      </c>
      <c r="E79">
        <v>2018.2608642580001</v>
      </c>
      <c r="F79">
        <v>1509.990234375</v>
      </c>
      <c r="G79">
        <v>1216.5971679690001</v>
      </c>
      <c r="H79">
        <v>1733.8247070309999</v>
      </c>
      <c r="I79">
        <v>1501.130249023</v>
      </c>
      <c r="J79">
        <v>1124.607788086</v>
      </c>
      <c r="K79">
        <v>1260.7911376950001</v>
      </c>
      <c r="L79">
        <v>958.15161132799994</v>
      </c>
      <c r="M79">
        <v>1364.214233398</v>
      </c>
      <c r="N79">
        <v>1283.3172607419999</v>
      </c>
    </row>
    <row r="80" spans="1:14" x14ac:dyDescent="0.2">
      <c r="A80">
        <v>79</v>
      </c>
      <c r="B80">
        <v>157.27272033700001</v>
      </c>
      <c r="C80">
        <v>1405.84375</v>
      </c>
      <c r="D80">
        <v>1336.113647461</v>
      </c>
      <c r="E80">
        <v>2014.598632812</v>
      </c>
      <c r="F80">
        <v>1511.0588378909999</v>
      </c>
      <c r="G80">
        <v>1212.0971679690001</v>
      </c>
      <c r="H80">
        <v>1733.9484863279999</v>
      </c>
      <c r="I80">
        <v>1502.369750977</v>
      </c>
      <c r="J80">
        <v>1125.8725585940001</v>
      </c>
      <c r="K80">
        <v>1261.1762695309999</v>
      </c>
      <c r="L80">
        <v>954.98358154300001</v>
      </c>
      <c r="M80">
        <v>1365.4571533200001</v>
      </c>
      <c r="N80">
        <v>1282.4731445309999</v>
      </c>
    </row>
    <row r="81" spans="1:14" x14ac:dyDescent="0.2">
      <c r="A81">
        <v>80</v>
      </c>
      <c r="B81">
        <v>157.70909118700001</v>
      </c>
      <c r="C81">
        <v>1409.614624023</v>
      </c>
      <c r="D81">
        <v>1339.4545898440001</v>
      </c>
      <c r="E81">
        <v>2008.8227539059999</v>
      </c>
      <c r="F81">
        <v>1513.166625977</v>
      </c>
      <c r="G81">
        <v>1206.5</v>
      </c>
      <c r="H81">
        <v>1734.340209961</v>
      </c>
      <c r="I81">
        <v>1508.057250977</v>
      </c>
      <c r="J81">
        <v>1129.6960449220001</v>
      </c>
      <c r="K81">
        <v>1260.3371582029999</v>
      </c>
      <c r="L81">
        <v>952.76641845699999</v>
      </c>
      <c r="M81">
        <v>1368.8356933590001</v>
      </c>
      <c r="N81">
        <v>1277.8280029299999</v>
      </c>
    </row>
    <row r="82" spans="1:14" x14ac:dyDescent="0.2">
      <c r="A82">
        <v>81</v>
      </c>
      <c r="B82">
        <v>157.60545349099999</v>
      </c>
      <c r="C82">
        <v>1414.708374023</v>
      </c>
      <c r="D82">
        <v>1340.136352539</v>
      </c>
      <c r="E82">
        <v>2002.926391602</v>
      </c>
      <c r="F82">
        <v>1506.5490722659999</v>
      </c>
      <c r="G82">
        <v>1206.4860839840001</v>
      </c>
      <c r="H82">
        <v>1735.0825195309999</v>
      </c>
      <c r="I82">
        <v>1510.984375</v>
      </c>
      <c r="J82">
        <v>1136.588256836</v>
      </c>
      <c r="K82">
        <v>1257.0037841799999</v>
      </c>
      <c r="L82">
        <v>950.63116455099998</v>
      </c>
      <c r="M82">
        <v>1371.8356933590001</v>
      </c>
      <c r="N82">
        <v>1271.3602294919999</v>
      </c>
    </row>
    <row r="83" spans="1:14" x14ac:dyDescent="0.2">
      <c r="A83">
        <v>82</v>
      </c>
      <c r="B83">
        <v>157.412719727</v>
      </c>
      <c r="C83">
        <v>1416.875</v>
      </c>
      <c r="D83">
        <v>1342.9659423830001</v>
      </c>
      <c r="E83">
        <v>1997.6086425779999</v>
      </c>
      <c r="F83">
        <v>1506.8234863279999</v>
      </c>
      <c r="G83">
        <v>1197</v>
      </c>
      <c r="H83">
        <v>1729.9587402340001</v>
      </c>
      <c r="I83">
        <v>1510.53125</v>
      </c>
      <c r="J83">
        <v>1133.2156982419999</v>
      </c>
      <c r="K83">
        <v>1261.8774414059999</v>
      </c>
      <c r="L83">
        <v>948.70080566399997</v>
      </c>
      <c r="M83">
        <v>1371.4571533200001</v>
      </c>
      <c r="N83">
        <v>1269.2849121090001</v>
      </c>
    </row>
    <row r="84" spans="1:14" x14ac:dyDescent="0.2">
      <c r="A84">
        <v>83</v>
      </c>
      <c r="B84">
        <v>157.305450439</v>
      </c>
      <c r="C84">
        <v>1410.416625977</v>
      </c>
      <c r="D84">
        <v>1343.7159423830001</v>
      </c>
      <c r="E84">
        <v>2008.5451660159999</v>
      </c>
      <c r="F84">
        <v>1512.833374023</v>
      </c>
      <c r="G84">
        <v>1198.6389160159999</v>
      </c>
      <c r="H84">
        <v>1718.4227294919999</v>
      </c>
      <c r="I84">
        <v>1512.557250977</v>
      </c>
      <c r="J84">
        <v>1132.254882812</v>
      </c>
      <c r="K84">
        <v>1263.850585938</v>
      </c>
      <c r="L84">
        <v>947.58197021499996</v>
      </c>
      <c r="M84">
        <v>1369.849975586</v>
      </c>
      <c r="N84">
        <v>1268.397827148</v>
      </c>
    </row>
    <row r="85" spans="1:14" x14ac:dyDescent="0.2">
      <c r="A85">
        <v>84</v>
      </c>
      <c r="B85">
        <v>157.38182067899999</v>
      </c>
      <c r="C85">
        <v>1413.270874023</v>
      </c>
      <c r="D85">
        <v>1348.6590576169999</v>
      </c>
      <c r="E85">
        <v>2015.913085938</v>
      </c>
      <c r="F85">
        <v>1515.990234375</v>
      </c>
      <c r="G85">
        <v>1201.583374023</v>
      </c>
      <c r="H85">
        <v>1717.8557128909999</v>
      </c>
      <c r="I85">
        <v>1512.296875</v>
      </c>
      <c r="J85">
        <v>1129.892211914</v>
      </c>
      <c r="K85">
        <v>1270.482788086</v>
      </c>
      <c r="L85">
        <v>946.594238281</v>
      </c>
      <c r="M85">
        <v>1368.485717773</v>
      </c>
      <c r="N85">
        <v>1269.822631836</v>
      </c>
    </row>
    <row r="86" spans="1:14" x14ac:dyDescent="0.2">
      <c r="A86">
        <v>85</v>
      </c>
      <c r="B86">
        <v>157.24726867699999</v>
      </c>
      <c r="C86">
        <v>1409.6875</v>
      </c>
      <c r="D86">
        <v>1341.8977050779999</v>
      </c>
      <c r="E86">
        <v>2021.645507812</v>
      </c>
      <c r="F86">
        <v>1515.607788086</v>
      </c>
      <c r="G86">
        <v>1195.791625977</v>
      </c>
      <c r="H86">
        <v>1713.3917236330001</v>
      </c>
      <c r="I86">
        <v>1511.677124023</v>
      </c>
      <c r="J86">
        <v>1124.166625977</v>
      </c>
      <c r="K86">
        <v>1273.747070312</v>
      </c>
      <c r="L86">
        <v>944.38934326200001</v>
      </c>
      <c r="M86">
        <v>1364.4499511720001</v>
      </c>
      <c r="N86">
        <v>1268.7956542970001</v>
      </c>
    </row>
    <row r="87" spans="1:14" x14ac:dyDescent="0.2">
      <c r="A87">
        <v>86</v>
      </c>
      <c r="B87">
        <v>157.75636291500001</v>
      </c>
      <c r="C87">
        <v>1410.333374023</v>
      </c>
      <c r="D87">
        <v>1343.113647461</v>
      </c>
      <c r="E87">
        <v>2029.672241211</v>
      </c>
      <c r="F87">
        <v>1512.509765625</v>
      </c>
      <c r="G87">
        <v>1192.3471679690001</v>
      </c>
      <c r="H87">
        <v>1704.9484863279999</v>
      </c>
      <c r="I87">
        <v>1509.260375977</v>
      </c>
      <c r="J87">
        <v>1123.343139648</v>
      </c>
      <c r="K87">
        <v>1279.367797852</v>
      </c>
      <c r="L87">
        <v>944.43444824200003</v>
      </c>
      <c r="M87">
        <v>1358.9714355470001</v>
      </c>
      <c r="N87">
        <v>1268.1882324220001</v>
      </c>
    </row>
    <row r="88" spans="1:14" x14ac:dyDescent="0.2">
      <c r="A88">
        <v>87</v>
      </c>
      <c r="B88">
        <v>157.454544067</v>
      </c>
      <c r="C88">
        <v>1408.65625</v>
      </c>
      <c r="D88">
        <v>1345.9772949220001</v>
      </c>
      <c r="E88">
        <v>2037.645507812</v>
      </c>
      <c r="F88">
        <v>1517.107788086</v>
      </c>
      <c r="G88">
        <v>1191.416625977</v>
      </c>
      <c r="H88">
        <v>1703.0102539059999</v>
      </c>
      <c r="I88">
        <v>1504.40625</v>
      </c>
      <c r="J88">
        <v>1121.235351562</v>
      </c>
      <c r="K88">
        <v>1280.7624511720001</v>
      </c>
      <c r="L88">
        <v>942.40985107400002</v>
      </c>
      <c r="M88">
        <v>1357.1571044919999</v>
      </c>
      <c r="N88">
        <v>1267.591430664</v>
      </c>
    </row>
    <row r="89" spans="1:14" x14ac:dyDescent="0.2">
      <c r="A89">
        <v>88</v>
      </c>
      <c r="B89">
        <v>157.31272888199999</v>
      </c>
      <c r="C89">
        <v>1408.145874023</v>
      </c>
      <c r="D89">
        <v>1345.886352539</v>
      </c>
      <c r="E89">
        <v>2045.183959961</v>
      </c>
      <c r="F89">
        <v>1518.1274414059999</v>
      </c>
      <c r="G89">
        <v>1190.0278320309999</v>
      </c>
      <c r="H89">
        <v>1702.907226562</v>
      </c>
      <c r="I89">
        <v>1501.036499023</v>
      </c>
      <c r="J89">
        <v>1115.156860352</v>
      </c>
      <c r="K89">
        <v>1278.220336914</v>
      </c>
      <c r="L89">
        <v>940.43029785199997</v>
      </c>
      <c r="M89">
        <v>1356.8143310549999</v>
      </c>
      <c r="N89">
        <v>1263.45703125</v>
      </c>
    </row>
    <row r="90" spans="1:14" x14ac:dyDescent="0.2">
      <c r="A90">
        <v>89</v>
      </c>
      <c r="B90">
        <v>157.258178711</v>
      </c>
      <c r="C90">
        <v>1410.864624023</v>
      </c>
      <c r="D90">
        <v>1346.5909423830001</v>
      </c>
      <c r="E90">
        <v>2051.7055664059999</v>
      </c>
      <c r="F90">
        <v>1520.4509277340001</v>
      </c>
      <c r="G90">
        <v>1187.166625977</v>
      </c>
      <c r="H90">
        <v>1706.288696289</v>
      </c>
      <c r="I90">
        <v>1498.765625</v>
      </c>
      <c r="J90">
        <v>1112.764648438</v>
      </c>
      <c r="K90">
        <v>1278.3256835940001</v>
      </c>
      <c r="L90">
        <v>939.12292480500003</v>
      </c>
      <c r="M90">
        <v>1351.1928710940001</v>
      </c>
      <c r="N90">
        <v>1258.7634277340001</v>
      </c>
    </row>
    <row r="91" spans="1:14" x14ac:dyDescent="0.2">
      <c r="A91">
        <v>90</v>
      </c>
      <c r="B91">
        <v>157.33454895</v>
      </c>
      <c r="C91">
        <v>1412.520874023</v>
      </c>
      <c r="D91">
        <v>1346.8409423830001</v>
      </c>
      <c r="E91">
        <v>2056.6823730470001</v>
      </c>
      <c r="F91">
        <v>1522.392211914</v>
      </c>
      <c r="G91">
        <v>1181.958374023</v>
      </c>
      <c r="H91">
        <v>1704.474243164</v>
      </c>
      <c r="I91">
        <v>1497.713500977</v>
      </c>
      <c r="J91">
        <v>1115.1960449220001</v>
      </c>
      <c r="K91">
        <v>1279.921508789</v>
      </c>
      <c r="L91">
        <v>939.40161132799994</v>
      </c>
      <c r="M91">
        <v>1349.0786132809999</v>
      </c>
      <c r="N91">
        <v>1259.2580566409999</v>
      </c>
    </row>
    <row r="92" spans="1:14" x14ac:dyDescent="0.2">
      <c r="A92">
        <v>91</v>
      </c>
      <c r="B92">
        <v>157.25636291500001</v>
      </c>
      <c r="C92">
        <v>1416.760375977</v>
      </c>
      <c r="D92">
        <v>1346.3067626950001</v>
      </c>
      <c r="E92">
        <v>2066.7224121089998</v>
      </c>
      <c r="F92">
        <v>1526.0294189450001</v>
      </c>
      <c r="G92">
        <v>1179.9860839840001</v>
      </c>
      <c r="H92">
        <v>1701.9278564450001</v>
      </c>
      <c r="I92">
        <v>1495.395874023</v>
      </c>
      <c r="J92">
        <v>1114.3725585940001</v>
      </c>
      <c r="K92">
        <v>1278.821899414</v>
      </c>
      <c r="L92">
        <v>936.08197021499996</v>
      </c>
      <c r="M92">
        <v>1343.5714111330001</v>
      </c>
      <c r="N92">
        <v>1263.2150878909999</v>
      </c>
    </row>
    <row r="93" spans="1:14" x14ac:dyDescent="0.2">
      <c r="A93">
        <v>92</v>
      </c>
      <c r="B93">
        <v>157.25636291500001</v>
      </c>
      <c r="C93">
        <v>1420.072875977</v>
      </c>
      <c r="D93">
        <v>1343.5</v>
      </c>
      <c r="E93">
        <v>2066.4514160160002</v>
      </c>
      <c r="F93">
        <v>1520.2254638669999</v>
      </c>
      <c r="G93">
        <v>1177.9860839840001</v>
      </c>
      <c r="H93">
        <v>1698.340209961</v>
      </c>
      <c r="I93">
        <v>1495.520874023</v>
      </c>
      <c r="J93">
        <v>1117.921508789</v>
      </c>
      <c r="K93">
        <v>1280.915649414</v>
      </c>
      <c r="L93">
        <v>934.35247802699996</v>
      </c>
      <c r="M93">
        <v>1341.650024414</v>
      </c>
      <c r="N93">
        <v>1255.8387451169999</v>
      </c>
    </row>
    <row r="94" spans="1:14" x14ac:dyDescent="0.2">
      <c r="A94">
        <v>93</v>
      </c>
      <c r="B94">
        <v>157.33454895</v>
      </c>
      <c r="C94">
        <v>1422.59375</v>
      </c>
      <c r="D94">
        <v>1342.0795898440001</v>
      </c>
      <c r="E94">
        <v>2056.4682617190001</v>
      </c>
      <c r="F94">
        <v>1520.421508789</v>
      </c>
      <c r="G94">
        <v>1170.8889160159999</v>
      </c>
      <c r="H94">
        <v>1709.3608398440001</v>
      </c>
      <c r="I94">
        <v>1499.578125</v>
      </c>
      <c r="J94">
        <v>1125.490234375</v>
      </c>
      <c r="K94">
        <v>1279.421508789</v>
      </c>
      <c r="L94">
        <v>932.68029785199997</v>
      </c>
      <c r="M94">
        <v>1348.4499511720001</v>
      </c>
      <c r="N94">
        <v>1250.9139404299999</v>
      </c>
    </row>
    <row r="95" spans="1:14" x14ac:dyDescent="0.2">
      <c r="A95">
        <v>94</v>
      </c>
      <c r="B95">
        <v>157.20545959500001</v>
      </c>
      <c r="C95">
        <v>1423.65625</v>
      </c>
      <c r="D95">
        <v>1341.1477050779999</v>
      </c>
      <c r="E95">
        <v>2048.7258300779999</v>
      </c>
      <c r="F95">
        <v>1515.254882812</v>
      </c>
      <c r="G95">
        <v>1157.916625977</v>
      </c>
      <c r="H95">
        <v>1706.5155029299999</v>
      </c>
      <c r="I95">
        <v>1502.744750977</v>
      </c>
      <c r="J95">
        <v>1129.578491211</v>
      </c>
      <c r="K95">
        <v>1275.3409423830001</v>
      </c>
      <c r="L95">
        <v>928.40985107400002</v>
      </c>
      <c r="M95">
        <v>1351.271484375</v>
      </c>
      <c r="N95">
        <v>1239.612915039</v>
      </c>
    </row>
    <row r="96" spans="1:14" x14ac:dyDescent="0.2">
      <c r="A96">
        <v>95</v>
      </c>
      <c r="B96">
        <v>157.496368408</v>
      </c>
      <c r="C96">
        <v>1431.583374023</v>
      </c>
      <c r="D96">
        <v>1335.1477050779999</v>
      </c>
      <c r="E96">
        <v>2039.6989746090001</v>
      </c>
      <c r="F96">
        <v>1513.578491211</v>
      </c>
      <c r="G96">
        <v>1151.2639160159999</v>
      </c>
      <c r="H96">
        <v>1705.711303711</v>
      </c>
      <c r="I96">
        <v>1507.588500977</v>
      </c>
      <c r="J96">
        <v>1132.8823242190001</v>
      </c>
      <c r="K96">
        <v>1271.750976562</v>
      </c>
      <c r="L96">
        <v>926.23773193399995</v>
      </c>
      <c r="M96">
        <v>1352.1999511720001</v>
      </c>
      <c r="N96">
        <v>1234.8602294919999</v>
      </c>
    </row>
    <row r="97" spans="1:14" x14ac:dyDescent="0.2">
      <c r="A97">
        <v>96</v>
      </c>
      <c r="B97">
        <v>157.241821289</v>
      </c>
      <c r="C97">
        <v>1432.322875977</v>
      </c>
      <c r="D97">
        <v>1337.8295898440001</v>
      </c>
      <c r="E97">
        <v>2041.598632812</v>
      </c>
      <c r="F97">
        <v>1510.9313964840001</v>
      </c>
      <c r="G97">
        <v>1147.2360839840001</v>
      </c>
      <c r="H97">
        <v>1705.2370605470001</v>
      </c>
      <c r="I97">
        <v>1507.864624023</v>
      </c>
      <c r="J97">
        <v>1135.107788086</v>
      </c>
      <c r="K97">
        <v>1271.1417236330001</v>
      </c>
      <c r="L97">
        <v>926.135253906</v>
      </c>
      <c r="M97">
        <v>1348.5928955080001</v>
      </c>
      <c r="N97">
        <v>1229.7687988279999</v>
      </c>
    </row>
    <row r="98" spans="1:14" x14ac:dyDescent="0.2">
      <c r="A98">
        <v>97</v>
      </c>
      <c r="B98">
        <v>157.345458984</v>
      </c>
      <c r="C98">
        <v>1427.84375</v>
      </c>
      <c r="D98">
        <v>1338.0567626950001</v>
      </c>
      <c r="E98">
        <v>2041.8762207029999</v>
      </c>
      <c r="F98">
        <v>1508.3823242190001</v>
      </c>
      <c r="G98">
        <v>1144.1805419919999</v>
      </c>
      <c r="H98">
        <v>1699.1442871090001</v>
      </c>
      <c r="I98">
        <v>1503.0625</v>
      </c>
      <c r="J98">
        <v>1132.666625977</v>
      </c>
      <c r="K98">
        <v>1269.729858398</v>
      </c>
      <c r="L98">
        <v>926.32788085899995</v>
      </c>
      <c r="M98">
        <v>1339.4571533200001</v>
      </c>
      <c r="N98">
        <v>1228.322631836</v>
      </c>
    </row>
    <row r="99" spans="1:14" x14ac:dyDescent="0.2">
      <c r="A99">
        <v>98</v>
      </c>
      <c r="B99">
        <v>157.15818786599999</v>
      </c>
      <c r="C99">
        <v>1428.875</v>
      </c>
      <c r="D99">
        <v>1339.261352539</v>
      </c>
      <c r="E99">
        <v>2049.8862304690001</v>
      </c>
      <c r="F99">
        <v>1509</v>
      </c>
      <c r="G99">
        <v>1144.0139160159999</v>
      </c>
      <c r="H99">
        <v>1690.711303711</v>
      </c>
      <c r="I99">
        <v>1503.140625</v>
      </c>
      <c r="J99">
        <v>1131.8725585940001</v>
      </c>
      <c r="K99">
        <v>1271.3103027340001</v>
      </c>
      <c r="L99">
        <v>926.20080566399997</v>
      </c>
      <c r="M99">
        <v>1332.885742188</v>
      </c>
      <c r="N99">
        <v>1233.0161132809999</v>
      </c>
    </row>
    <row r="100" spans="1:14" x14ac:dyDescent="0.2">
      <c r="A100">
        <v>99</v>
      </c>
      <c r="B100">
        <v>157.03091430699999</v>
      </c>
      <c r="C100">
        <v>1427</v>
      </c>
      <c r="D100">
        <v>1334.6477050779999</v>
      </c>
      <c r="E100">
        <v>2048.9165039059999</v>
      </c>
      <c r="F100">
        <v>1507.588256836</v>
      </c>
      <c r="G100">
        <v>1138.5555419919999</v>
      </c>
      <c r="H100">
        <v>1689.659790039</v>
      </c>
      <c r="I100">
        <v>1498.432250977</v>
      </c>
      <c r="J100">
        <v>1130.852905273</v>
      </c>
      <c r="K100">
        <v>1274.1531982419999</v>
      </c>
      <c r="L100">
        <v>928.40985107400002</v>
      </c>
      <c r="M100">
        <v>1321.0643310549999</v>
      </c>
      <c r="N100">
        <v>1232.376342773</v>
      </c>
    </row>
    <row r="101" spans="1:14" x14ac:dyDescent="0.2">
      <c r="A101">
        <v>100</v>
      </c>
      <c r="B101">
        <v>157.185455322</v>
      </c>
      <c r="C101">
        <v>1430.40625</v>
      </c>
      <c r="D101">
        <v>1334.1477050779999</v>
      </c>
      <c r="E101">
        <v>2056.9230957029999</v>
      </c>
      <c r="F101">
        <v>1501.833374023</v>
      </c>
      <c r="G101">
        <v>1137.2221679690001</v>
      </c>
      <c r="H101">
        <v>1684.9587402340001</v>
      </c>
      <c r="I101">
        <v>1497.942749023</v>
      </c>
      <c r="J101">
        <v>1129.6372070309999</v>
      </c>
      <c r="K101">
        <v>1277.998046875</v>
      </c>
      <c r="L101">
        <v>931.72949218799999</v>
      </c>
      <c r="M101">
        <v>1316.8286132809999</v>
      </c>
      <c r="N101">
        <v>1234.8387451169999</v>
      </c>
    </row>
    <row r="102" spans="1:14" x14ac:dyDescent="0.2">
      <c r="A102">
        <v>101</v>
      </c>
      <c r="B102">
        <v>157.09817504899999</v>
      </c>
      <c r="C102">
        <v>1434.78125</v>
      </c>
      <c r="D102">
        <v>1334.7045898440001</v>
      </c>
      <c r="E102">
        <v>2059.732421875</v>
      </c>
      <c r="F102">
        <v>1502.7843017580001</v>
      </c>
      <c r="G102">
        <v>1131.916625977</v>
      </c>
      <c r="H102">
        <v>1686.525756836</v>
      </c>
      <c r="I102">
        <v>1497.354125977</v>
      </c>
      <c r="J102">
        <v>1130.2059326169999</v>
      </c>
      <c r="K102">
        <v>1278.817993164</v>
      </c>
      <c r="L102">
        <v>932.62292480500003</v>
      </c>
      <c r="M102">
        <v>1313.3928222659999</v>
      </c>
      <c r="N102">
        <v>1233.6612548830001</v>
      </c>
    </row>
    <row r="103" spans="1:14" x14ac:dyDescent="0.2">
      <c r="A103">
        <v>102</v>
      </c>
      <c r="B103">
        <v>157.19273376500001</v>
      </c>
      <c r="C103">
        <v>1434.989624023</v>
      </c>
      <c r="D103">
        <v>1333.863647461</v>
      </c>
      <c r="E103">
        <v>2061.173828125</v>
      </c>
      <c r="F103">
        <v>1500.2059326169999</v>
      </c>
      <c r="G103">
        <v>1125.4721679690001</v>
      </c>
      <c r="H103">
        <v>1685.2576904299999</v>
      </c>
      <c r="I103">
        <v>1496.229125977</v>
      </c>
      <c r="J103">
        <v>1131.1960449220001</v>
      </c>
      <c r="K103">
        <v>1282.766235352</v>
      </c>
      <c r="L103">
        <v>934.38934326200001</v>
      </c>
      <c r="M103">
        <v>1314.285766602</v>
      </c>
      <c r="N103">
        <v>1231.8280029299999</v>
      </c>
    </row>
    <row r="104" spans="1:14" x14ac:dyDescent="0.2">
      <c r="A104">
        <v>103</v>
      </c>
      <c r="B104">
        <v>157.132720947</v>
      </c>
      <c r="C104">
        <v>1434.052124023</v>
      </c>
      <c r="D104">
        <v>1336.6704101559999</v>
      </c>
      <c r="E104">
        <v>2068.6254882809999</v>
      </c>
      <c r="F104">
        <v>1499.764648438</v>
      </c>
      <c r="G104">
        <v>1124.4860839840001</v>
      </c>
      <c r="H104">
        <v>1684.3093261720001</v>
      </c>
      <c r="I104">
        <v>1498.177124023</v>
      </c>
      <c r="J104">
        <v>1124.078491211</v>
      </c>
      <c r="K104">
        <v>1282.3468017580001</v>
      </c>
      <c r="L104">
        <v>935.54510498000002</v>
      </c>
      <c r="M104">
        <v>1310.228515625</v>
      </c>
      <c r="N104">
        <v>1228.7312011720001</v>
      </c>
    </row>
    <row r="105" spans="1:14" x14ac:dyDescent="0.2">
      <c r="A105">
        <v>104</v>
      </c>
      <c r="B105">
        <v>156.92546081500001</v>
      </c>
      <c r="C105">
        <v>1431.9375</v>
      </c>
      <c r="D105">
        <v>1336.0340576169999</v>
      </c>
      <c r="E105">
        <v>2073.8596191410002</v>
      </c>
      <c r="F105">
        <v>1497.392211914</v>
      </c>
      <c r="G105">
        <v>1118.5694580080001</v>
      </c>
      <c r="H105">
        <v>1683.2061767580001</v>
      </c>
      <c r="I105">
        <v>1497.375</v>
      </c>
      <c r="J105">
        <v>1121.9608154299999</v>
      </c>
      <c r="K105">
        <v>1284.5861816409999</v>
      </c>
      <c r="L105">
        <v>938.18444824200003</v>
      </c>
      <c r="M105">
        <v>1308.9428710940001</v>
      </c>
      <c r="N105">
        <v>1226.0161132809999</v>
      </c>
    </row>
    <row r="106" spans="1:14" x14ac:dyDescent="0.2">
      <c r="A106">
        <v>105</v>
      </c>
      <c r="B106">
        <v>157.22000122099999</v>
      </c>
      <c r="C106">
        <v>1434.510375977</v>
      </c>
      <c r="D106">
        <v>1339.5454101559999</v>
      </c>
      <c r="E106">
        <v>2079.9765625</v>
      </c>
      <c r="F106">
        <v>1500.5294189450001</v>
      </c>
      <c r="G106">
        <v>1116.9305419919999</v>
      </c>
      <c r="H106">
        <v>1680.3917236330001</v>
      </c>
      <c r="I106">
        <v>1496.75</v>
      </c>
      <c r="J106">
        <v>1121.2940673830001</v>
      </c>
      <c r="K106">
        <v>1284.8428955080001</v>
      </c>
      <c r="L106">
        <v>937.69262695299994</v>
      </c>
      <c r="M106">
        <v>1310.25</v>
      </c>
      <c r="N106">
        <v>1222.430053711</v>
      </c>
    </row>
    <row r="107" spans="1:14" x14ac:dyDescent="0.2">
      <c r="A107">
        <v>106</v>
      </c>
      <c r="B107">
        <v>156.927276611</v>
      </c>
      <c r="C107">
        <v>1435.791625977</v>
      </c>
      <c r="D107">
        <v>1336.8522949220001</v>
      </c>
      <c r="E107">
        <v>2083.5852050779999</v>
      </c>
      <c r="F107">
        <v>1497.7940673830001</v>
      </c>
      <c r="G107">
        <v>1110.333374023</v>
      </c>
      <c r="H107">
        <v>1675.5772705080001</v>
      </c>
      <c r="I107">
        <v>1497.34375</v>
      </c>
      <c r="J107">
        <v>1121.745117188</v>
      </c>
      <c r="K107">
        <v>1291.0651855470001</v>
      </c>
      <c r="L107">
        <v>938.19262695299994</v>
      </c>
      <c r="M107">
        <v>1308.3571777340001</v>
      </c>
      <c r="N107">
        <v>1219.2741699220001</v>
      </c>
    </row>
    <row r="108" spans="1:14" x14ac:dyDescent="0.2">
      <c r="A108">
        <v>107</v>
      </c>
      <c r="B108">
        <v>157.29090881299999</v>
      </c>
      <c r="C108">
        <v>1438.552124023</v>
      </c>
      <c r="D108">
        <v>1337.5454101559999</v>
      </c>
      <c r="E108">
        <v>2090.2541503910002</v>
      </c>
      <c r="F108">
        <v>1497.892211914</v>
      </c>
      <c r="G108">
        <v>1111.0694580080001</v>
      </c>
      <c r="H108">
        <v>1672.154663086</v>
      </c>
      <c r="I108">
        <v>1498.052124023</v>
      </c>
      <c r="J108">
        <v>1118.4705810549999</v>
      </c>
      <c r="K108">
        <v>1291.697265625</v>
      </c>
      <c r="L108">
        <v>938.32788085899995</v>
      </c>
      <c r="M108">
        <v>1306.6856689450001</v>
      </c>
      <c r="N108">
        <v>1217.333374023</v>
      </c>
    </row>
    <row r="109" spans="1:14" x14ac:dyDescent="0.2">
      <c r="A109">
        <v>108</v>
      </c>
      <c r="B109">
        <v>157.10182189899999</v>
      </c>
      <c r="C109">
        <v>1433.635375977</v>
      </c>
      <c r="D109">
        <v>1341.6022949220001</v>
      </c>
      <c r="E109">
        <v>2092.9265136720001</v>
      </c>
      <c r="F109">
        <v>1492.833374023</v>
      </c>
      <c r="G109">
        <v>1104.1528320309999</v>
      </c>
      <c r="H109">
        <v>1670.4020996090001</v>
      </c>
      <c r="I109">
        <v>1497.536499023</v>
      </c>
      <c r="J109">
        <v>1115</v>
      </c>
      <c r="K109">
        <v>1295.5383300779999</v>
      </c>
      <c r="L109">
        <v>935.29919433600003</v>
      </c>
      <c r="M109">
        <v>1304.3286132809999</v>
      </c>
      <c r="N109">
        <v>1214.9516601559999</v>
      </c>
    </row>
    <row r="110" spans="1:14" x14ac:dyDescent="0.2">
      <c r="A110">
        <v>109</v>
      </c>
      <c r="B110">
        <v>157.356369019</v>
      </c>
      <c r="C110">
        <v>1437.666625977</v>
      </c>
      <c r="D110">
        <v>1341.625</v>
      </c>
      <c r="E110">
        <v>2099.0568847660002</v>
      </c>
      <c r="F110">
        <v>1494.392211914</v>
      </c>
      <c r="G110">
        <v>1101.8471679690001</v>
      </c>
      <c r="H110">
        <v>1670.1752929690001</v>
      </c>
      <c r="I110">
        <v>1498.796875</v>
      </c>
      <c r="J110">
        <v>1115.1862792970001</v>
      </c>
      <c r="K110">
        <v>1298.7126464840001</v>
      </c>
      <c r="L110">
        <v>933.96313476600005</v>
      </c>
      <c r="M110">
        <v>1304</v>
      </c>
      <c r="N110">
        <v>1216.6397705080001</v>
      </c>
    </row>
    <row r="111" spans="1:14" x14ac:dyDescent="0.2">
      <c r="A111">
        <v>110</v>
      </c>
      <c r="B111">
        <v>157.06181335400001</v>
      </c>
      <c r="C111">
        <v>1441.53125</v>
      </c>
      <c r="D111">
        <v>1341.9204101559999</v>
      </c>
      <c r="E111">
        <v>2098.2072753910002</v>
      </c>
      <c r="F111">
        <v>1494.656860352</v>
      </c>
      <c r="G111">
        <v>1096.416625977</v>
      </c>
      <c r="H111">
        <v>1675.2576904299999</v>
      </c>
      <c r="I111">
        <v>1503.90625</v>
      </c>
      <c r="J111">
        <v>1115.8627929690001</v>
      </c>
      <c r="K111">
        <v>1301.9655761720001</v>
      </c>
      <c r="L111">
        <v>934.64343261700003</v>
      </c>
      <c r="M111">
        <v>1305.3000488279999</v>
      </c>
      <c r="N111">
        <v>1214.3117675779999</v>
      </c>
    </row>
    <row r="112" spans="1:14" x14ac:dyDescent="0.2">
      <c r="A112">
        <v>111</v>
      </c>
      <c r="B112">
        <v>157.11091613799999</v>
      </c>
      <c r="C112">
        <v>1447.458374023</v>
      </c>
      <c r="D112">
        <v>1333.4772949220001</v>
      </c>
      <c r="E112">
        <v>2086.1103515619998</v>
      </c>
      <c r="F112">
        <v>1494.2059326169999</v>
      </c>
      <c r="G112">
        <v>1089.2639160159999</v>
      </c>
      <c r="H112">
        <v>1680.278320312</v>
      </c>
      <c r="I112">
        <v>1509.03125</v>
      </c>
      <c r="J112">
        <v>1121.088256836</v>
      </c>
      <c r="K112">
        <v>1302.431030273</v>
      </c>
      <c r="L112">
        <v>931.17620849599996</v>
      </c>
      <c r="M112">
        <v>1307.3143310549999</v>
      </c>
      <c r="N112">
        <v>1209.365600586</v>
      </c>
    </row>
    <row r="113" spans="1:14" x14ac:dyDescent="0.2">
      <c r="A113">
        <v>112</v>
      </c>
      <c r="B113">
        <v>157.103637695</v>
      </c>
      <c r="C113">
        <v>1454.78125</v>
      </c>
      <c r="D113">
        <v>1329.8977050779999</v>
      </c>
      <c r="E113">
        <v>2076.41796875</v>
      </c>
      <c r="F113">
        <v>1489.2156982419999</v>
      </c>
      <c r="G113">
        <v>1081.916625977</v>
      </c>
      <c r="H113">
        <v>1683.7319335940001</v>
      </c>
      <c r="I113">
        <v>1512.078125</v>
      </c>
      <c r="J113">
        <v>1124.833374023</v>
      </c>
      <c r="K113">
        <v>1300.4118652340001</v>
      </c>
      <c r="L113">
        <v>928.77050781200001</v>
      </c>
      <c r="M113">
        <v>1311.1643066409999</v>
      </c>
      <c r="N113">
        <v>1200.053710938</v>
      </c>
    </row>
    <row r="114" spans="1:14" x14ac:dyDescent="0.2">
      <c r="A114">
        <v>113</v>
      </c>
      <c r="B114">
        <v>157.38908386200001</v>
      </c>
      <c r="C114">
        <v>1462.052124023</v>
      </c>
      <c r="D114">
        <v>1326.9432373049999</v>
      </c>
      <c r="E114">
        <v>2067.8862304690001</v>
      </c>
      <c r="F114">
        <v>1483.6274414059999</v>
      </c>
      <c r="G114">
        <v>1075.5139160159999</v>
      </c>
      <c r="H114">
        <v>1691.2268066409999</v>
      </c>
      <c r="I114">
        <v>1511.776000977</v>
      </c>
      <c r="J114">
        <v>1130.088256836</v>
      </c>
      <c r="K114">
        <v>1297.9731445309999</v>
      </c>
      <c r="L114">
        <v>925.33197021499996</v>
      </c>
      <c r="M114">
        <v>1314.849975586</v>
      </c>
      <c r="N114">
        <v>1195.8387451169999</v>
      </c>
    </row>
    <row r="115" spans="1:14" x14ac:dyDescent="0.2">
      <c r="A115">
        <v>114</v>
      </c>
      <c r="B115">
        <v>157.383636475</v>
      </c>
      <c r="C115">
        <v>1466.770874023</v>
      </c>
      <c r="D115">
        <v>1328.1477050779999</v>
      </c>
      <c r="E115">
        <v>2060.1606445309999</v>
      </c>
      <c r="F115">
        <v>1482.9411621090001</v>
      </c>
      <c r="G115">
        <v>1068.1805419919999</v>
      </c>
      <c r="H115">
        <v>1696.711303711</v>
      </c>
      <c r="I115">
        <v>1516.96875</v>
      </c>
      <c r="J115">
        <v>1136.833374023</v>
      </c>
      <c r="K115">
        <v>1296.0651855470001</v>
      </c>
      <c r="L115">
        <v>922.75</v>
      </c>
      <c r="M115">
        <v>1316.349975586</v>
      </c>
      <c r="N115">
        <v>1191.3063964840001</v>
      </c>
    </row>
    <row r="116" spans="1:14" x14ac:dyDescent="0.2">
      <c r="A116">
        <v>115</v>
      </c>
      <c r="B116">
        <v>157.72181701700001</v>
      </c>
      <c r="C116">
        <v>1469.208374023</v>
      </c>
      <c r="D116">
        <v>1323.9090576169999</v>
      </c>
      <c r="E116">
        <v>2063.9165039059999</v>
      </c>
      <c r="F116">
        <v>1481.107788086</v>
      </c>
      <c r="G116">
        <v>1068.3055419919999</v>
      </c>
      <c r="H116">
        <v>1690.6804199220001</v>
      </c>
      <c r="I116">
        <v>1519.526000977</v>
      </c>
      <c r="J116">
        <v>1133.3039550779999</v>
      </c>
      <c r="K116">
        <v>1298.5958251950001</v>
      </c>
      <c r="L116">
        <v>922.18444824200003</v>
      </c>
      <c r="M116">
        <v>1312.0643310549999</v>
      </c>
      <c r="N116">
        <v>1189.6075439450001</v>
      </c>
    </row>
    <row r="117" spans="1:14" x14ac:dyDescent="0.2">
      <c r="A117">
        <v>116</v>
      </c>
      <c r="B117">
        <v>157.080001831</v>
      </c>
      <c r="C117">
        <v>1469.96875</v>
      </c>
      <c r="D117">
        <v>1324.9090576169999</v>
      </c>
      <c r="E117">
        <v>2071.6789550779999</v>
      </c>
      <c r="F117">
        <v>1479.098022461</v>
      </c>
      <c r="G117">
        <v>1061.041625977</v>
      </c>
      <c r="H117">
        <v>1684.154663086</v>
      </c>
      <c r="I117">
        <v>1516.645874023</v>
      </c>
      <c r="J117">
        <v>1130.764648438</v>
      </c>
      <c r="K117">
        <v>1302.6915283200001</v>
      </c>
      <c r="L117">
        <v>921.45904541000004</v>
      </c>
      <c r="M117">
        <v>1312.371459961</v>
      </c>
      <c r="N117">
        <v>1191.2043457029999</v>
      </c>
    </row>
    <row r="118" spans="1:14" x14ac:dyDescent="0.2">
      <c r="A118">
        <v>117</v>
      </c>
      <c r="B118">
        <v>157.085449219</v>
      </c>
      <c r="C118">
        <v>1471.666625977</v>
      </c>
      <c r="D118">
        <v>1328.1704101559999</v>
      </c>
      <c r="E118">
        <v>2080.2041015619998</v>
      </c>
      <c r="F118">
        <v>1479.3627929690001</v>
      </c>
      <c r="G118">
        <v>1063.5</v>
      </c>
      <c r="H118">
        <v>1680.2576904299999</v>
      </c>
      <c r="I118">
        <v>1515.369750977</v>
      </c>
      <c r="J118">
        <v>1130.6176757809999</v>
      </c>
      <c r="K118">
        <v>1303.871704102</v>
      </c>
      <c r="L118">
        <v>921.19671630899995</v>
      </c>
      <c r="M118">
        <v>1310.264282227</v>
      </c>
      <c r="N118">
        <v>1184.9946289059999</v>
      </c>
    </row>
    <row r="119" spans="1:14" x14ac:dyDescent="0.2">
      <c r="A119">
        <v>118</v>
      </c>
      <c r="B119">
        <v>157.31817627000001</v>
      </c>
      <c r="C119">
        <v>1478.677124023</v>
      </c>
      <c r="D119">
        <v>1336.386352539</v>
      </c>
      <c r="E119">
        <v>2086.8696289059999</v>
      </c>
      <c r="F119">
        <v>1475.764648438</v>
      </c>
      <c r="G119">
        <v>1060.9028320309999</v>
      </c>
      <c r="H119">
        <v>1676.721679688</v>
      </c>
      <c r="I119">
        <v>1512.9375</v>
      </c>
      <c r="J119">
        <v>1125.588256836</v>
      </c>
      <c r="K119">
        <v>1303.5861816409999</v>
      </c>
      <c r="L119">
        <v>921.25408935500002</v>
      </c>
      <c r="M119">
        <v>1310.4571533200001</v>
      </c>
      <c r="N119">
        <v>1186.1505126950001</v>
      </c>
    </row>
    <row r="120" spans="1:14" x14ac:dyDescent="0.2">
      <c r="A120">
        <v>119</v>
      </c>
      <c r="B120">
        <v>157.00909423799999</v>
      </c>
      <c r="C120">
        <v>1475.125</v>
      </c>
      <c r="D120">
        <v>1338.875</v>
      </c>
      <c r="E120">
        <v>2090.6120605470001</v>
      </c>
      <c r="F120">
        <v>1473.2059326169999</v>
      </c>
      <c r="G120">
        <v>1060.625</v>
      </c>
      <c r="H120">
        <v>1674.278320312</v>
      </c>
      <c r="I120">
        <v>1508.020874023</v>
      </c>
      <c r="J120">
        <v>1121.5</v>
      </c>
      <c r="K120">
        <v>1299.6857910159999</v>
      </c>
      <c r="L120">
        <v>920.14752197300004</v>
      </c>
      <c r="M120">
        <v>1306.4428710940001</v>
      </c>
      <c r="N120">
        <v>1188.2043457029999</v>
      </c>
    </row>
    <row r="121" spans="1:14" x14ac:dyDescent="0.2">
      <c r="A121">
        <v>120</v>
      </c>
      <c r="B121">
        <v>157.17817688</v>
      </c>
      <c r="C121">
        <v>1478.197875977</v>
      </c>
      <c r="D121">
        <v>1341.6022949220001</v>
      </c>
      <c r="E121">
        <v>2094.3813476559999</v>
      </c>
      <c r="F121">
        <v>1472.6176757809999</v>
      </c>
      <c r="G121">
        <v>1056.3055419919999</v>
      </c>
      <c r="H121">
        <v>1675.5463867190001</v>
      </c>
      <c r="I121">
        <v>1506.515625</v>
      </c>
      <c r="J121">
        <v>1118.1274414059999</v>
      </c>
      <c r="K121">
        <v>1298.630249023</v>
      </c>
      <c r="L121">
        <v>915.98358154300001</v>
      </c>
      <c r="M121">
        <v>1307.0714111330001</v>
      </c>
      <c r="N121">
        <v>1187.04296875</v>
      </c>
    </row>
    <row r="122" spans="1:14" x14ac:dyDescent="0.2">
      <c r="A122">
        <v>121</v>
      </c>
      <c r="B122">
        <v>156.91818237300001</v>
      </c>
      <c r="C122">
        <v>1478.239624023</v>
      </c>
      <c r="D122">
        <v>1340.5340576169999</v>
      </c>
      <c r="E122">
        <v>2099.8662109380002</v>
      </c>
      <c r="F122">
        <v>1469.0196533200001</v>
      </c>
      <c r="G122">
        <v>1053.8610839840001</v>
      </c>
      <c r="H122">
        <v>1672.0412597659999</v>
      </c>
      <c r="I122">
        <v>1505.666625977</v>
      </c>
      <c r="J122">
        <v>1110.7156982419999</v>
      </c>
      <c r="K122">
        <v>1298.419555664</v>
      </c>
      <c r="L122">
        <v>914.65985107400002</v>
      </c>
      <c r="M122">
        <v>1299.0786132809999</v>
      </c>
      <c r="N122">
        <v>1190.655883789</v>
      </c>
    </row>
    <row r="123" spans="1:14" x14ac:dyDescent="0.2">
      <c r="A123">
        <v>122</v>
      </c>
      <c r="B123">
        <v>157.125457764</v>
      </c>
      <c r="C123">
        <v>1479.364624023</v>
      </c>
      <c r="D123">
        <v>1344.2954101559999</v>
      </c>
      <c r="E123">
        <v>2102.4147949220001</v>
      </c>
      <c r="F123">
        <v>1465.078491211</v>
      </c>
      <c r="G123">
        <v>1050.6110839840001</v>
      </c>
      <c r="H123">
        <v>1667.443359375</v>
      </c>
      <c r="I123">
        <v>1507.369750977</v>
      </c>
      <c r="J123">
        <v>1109.1274414059999</v>
      </c>
      <c r="K123">
        <v>1300.1072998049999</v>
      </c>
      <c r="L123">
        <v>910.83605956999997</v>
      </c>
      <c r="M123">
        <v>1295.0500488279999</v>
      </c>
      <c r="N123">
        <v>1191.4354248049999</v>
      </c>
    </row>
    <row r="124" spans="1:14" x14ac:dyDescent="0.2">
      <c r="A124">
        <v>123</v>
      </c>
      <c r="B124">
        <v>157.085449219</v>
      </c>
      <c r="C124">
        <v>1480.770874023</v>
      </c>
      <c r="D124">
        <v>1350.4317626950001</v>
      </c>
      <c r="E124">
        <v>2107.3344726559999</v>
      </c>
      <c r="F124">
        <v>1463.3234863279999</v>
      </c>
      <c r="G124">
        <v>1052.4721679690001</v>
      </c>
      <c r="H124">
        <v>1664.4123535159999</v>
      </c>
      <c r="I124">
        <v>1504.40625</v>
      </c>
      <c r="J124">
        <v>1107.0686035159999</v>
      </c>
      <c r="K124">
        <v>1297.4061279299999</v>
      </c>
      <c r="L124">
        <v>908.62707519499997</v>
      </c>
      <c r="M124">
        <v>1292.0928955080001</v>
      </c>
      <c r="N124">
        <v>1195.1882324220001</v>
      </c>
    </row>
    <row r="125" spans="1:14" x14ac:dyDescent="0.2">
      <c r="A125">
        <v>124</v>
      </c>
      <c r="B125">
        <v>156.960006714</v>
      </c>
      <c r="C125">
        <v>1486.71875</v>
      </c>
      <c r="D125">
        <v>1349</v>
      </c>
      <c r="E125">
        <v>2108.8662109380002</v>
      </c>
      <c r="F125">
        <v>1463.166625977</v>
      </c>
      <c r="G125">
        <v>1052.708374023</v>
      </c>
      <c r="H125">
        <v>1666.4536132809999</v>
      </c>
      <c r="I125">
        <v>1507.130249023</v>
      </c>
      <c r="J125">
        <v>1103.892211914</v>
      </c>
      <c r="K125">
        <v>1294.8907470700001</v>
      </c>
      <c r="L125">
        <v>907.31970214800003</v>
      </c>
      <c r="M125">
        <v>1287.007202148</v>
      </c>
      <c r="N125">
        <v>1196.102172852</v>
      </c>
    </row>
    <row r="126" spans="1:14" x14ac:dyDescent="0.2">
      <c r="A126">
        <v>125</v>
      </c>
      <c r="B126">
        <v>156.83454895</v>
      </c>
      <c r="C126">
        <v>1490.229125977</v>
      </c>
      <c r="D126">
        <v>1349.9659423830001</v>
      </c>
      <c r="E126">
        <v>2111.8596191410002</v>
      </c>
      <c r="F126">
        <v>1461.009765625</v>
      </c>
      <c r="G126">
        <v>1048.3471679690001</v>
      </c>
      <c r="H126">
        <v>1665.8247070309999</v>
      </c>
      <c r="I126">
        <v>1510.010375977</v>
      </c>
      <c r="J126">
        <v>1099.352905273</v>
      </c>
      <c r="K126">
        <v>1299.821899414</v>
      </c>
      <c r="L126">
        <v>906.24182128899997</v>
      </c>
      <c r="M126">
        <v>1286.9428710940001</v>
      </c>
      <c r="N126">
        <v>1197.7956542970001</v>
      </c>
    </row>
    <row r="127" spans="1:14" x14ac:dyDescent="0.2">
      <c r="A127">
        <v>126</v>
      </c>
      <c r="B127">
        <v>156.76727294899999</v>
      </c>
      <c r="C127">
        <v>1489.822875977</v>
      </c>
      <c r="D127">
        <v>1348.2954101559999</v>
      </c>
      <c r="E127">
        <v>2112.2475585940001</v>
      </c>
      <c r="F127">
        <v>1459.598022461</v>
      </c>
      <c r="G127">
        <v>1044.4305419919999</v>
      </c>
      <c r="H127">
        <v>1662.278320312</v>
      </c>
      <c r="I127">
        <v>1508.885375977</v>
      </c>
      <c r="J127">
        <v>1103.4411621090001</v>
      </c>
      <c r="K127">
        <v>1302.2778320309999</v>
      </c>
      <c r="L127">
        <v>904.38116455099998</v>
      </c>
      <c r="M127">
        <v>1284.2785644529999</v>
      </c>
      <c r="N127">
        <v>1203.532226562</v>
      </c>
    </row>
    <row r="128" spans="1:14" x14ac:dyDescent="0.2">
      <c r="A128">
        <v>127</v>
      </c>
      <c r="B128">
        <v>156.856369019</v>
      </c>
      <c r="C128">
        <v>1494.708374023</v>
      </c>
      <c r="D128">
        <v>1336.8295898440001</v>
      </c>
      <c r="E128">
        <v>2101.48828125</v>
      </c>
      <c r="F128">
        <v>1456.411743164</v>
      </c>
      <c r="G128">
        <v>1041.2221679690001</v>
      </c>
      <c r="H128">
        <v>1668.7010498049999</v>
      </c>
      <c r="I128">
        <v>1514.963500977</v>
      </c>
      <c r="J128">
        <v>1105.8627929690001</v>
      </c>
      <c r="K128">
        <v>1302.7432861330001</v>
      </c>
      <c r="L128">
        <v>902.68444824200003</v>
      </c>
      <c r="M128">
        <v>1284.5285644529999</v>
      </c>
      <c r="N128">
        <v>1204.0268554690001</v>
      </c>
    </row>
    <row r="129" spans="1:14" x14ac:dyDescent="0.2">
      <c r="A129">
        <v>128</v>
      </c>
      <c r="B129">
        <v>156.93818664599999</v>
      </c>
      <c r="C129">
        <v>1503.635375977</v>
      </c>
      <c r="D129">
        <v>1326.988647461</v>
      </c>
      <c r="E129">
        <v>2092.150390625</v>
      </c>
      <c r="F129">
        <v>1457.147094727</v>
      </c>
      <c r="G129">
        <v>1033.8610839840001</v>
      </c>
      <c r="H129">
        <v>1674.907226562</v>
      </c>
      <c r="I129">
        <v>1520.135375977</v>
      </c>
      <c r="J129">
        <v>1108.833374023</v>
      </c>
      <c r="K129">
        <v>1299.4444580080001</v>
      </c>
      <c r="L129">
        <v>902.50817871100003</v>
      </c>
      <c r="M129">
        <v>1290.2071533200001</v>
      </c>
      <c r="N129">
        <v>1198.908569336</v>
      </c>
    </row>
    <row r="130" spans="1:14" x14ac:dyDescent="0.2">
      <c r="A130">
        <v>129</v>
      </c>
      <c r="B130">
        <v>156.70181274399999</v>
      </c>
      <c r="C130">
        <v>1508.15625</v>
      </c>
      <c r="D130">
        <v>1322.4090576169999</v>
      </c>
      <c r="E130">
        <v>2084.5251464839998</v>
      </c>
      <c r="F130">
        <v>1451.352905273</v>
      </c>
      <c r="G130">
        <v>1030.9305419919999</v>
      </c>
      <c r="H130">
        <v>1683.123657227</v>
      </c>
      <c r="I130">
        <v>1526.578125</v>
      </c>
      <c r="J130">
        <v>1113.3725585940001</v>
      </c>
      <c r="K130">
        <v>1298.0153808590001</v>
      </c>
      <c r="L130">
        <v>901.69671630899995</v>
      </c>
      <c r="M130">
        <v>1295.992797852</v>
      </c>
      <c r="N130">
        <v>1198.7204589840001</v>
      </c>
    </row>
    <row r="131" spans="1:14" x14ac:dyDescent="0.2">
      <c r="A131">
        <v>130</v>
      </c>
      <c r="B131">
        <v>156.82908630399999</v>
      </c>
      <c r="C131">
        <v>1508.708374023</v>
      </c>
      <c r="D131">
        <v>1319.8182373049999</v>
      </c>
      <c r="E131">
        <v>2091.8562011720001</v>
      </c>
      <c r="F131">
        <v>1452.9608154299999</v>
      </c>
      <c r="G131">
        <v>1027.9444580080001</v>
      </c>
      <c r="H131">
        <v>1683.0412597659999</v>
      </c>
      <c r="I131">
        <v>1522.817749023</v>
      </c>
      <c r="J131">
        <v>1108.754882812</v>
      </c>
      <c r="K131">
        <v>1300.132202148</v>
      </c>
      <c r="L131">
        <v>898.95904541000004</v>
      </c>
      <c r="M131">
        <v>1286.242797852</v>
      </c>
      <c r="N131">
        <v>1200.7580566409999</v>
      </c>
    </row>
    <row r="132" spans="1:14" x14ac:dyDescent="0.2">
      <c r="A132">
        <v>131</v>
      </c>
      <c r="B132">
        <v>156.592727661</v>
      </c>
      <c r="C132">
        <v>1506.677124023</v>
      </c>
      <c r="D132">
        <v>1322.7159423830001</v>
      </c>
      <c r="E132">
        <v>2096.0166015619998</v>
      </c>
      <c r="F132">
        <v>1452.0686035159999</v>
      </c>
      <c r="G132">
        <v>1029.125</v>
      </c>
      <c r="H132">
        <v>1681.711303711</v>
      </c>
      <c r="I132">
        <v>1522.28125</v>
      </c>
      <c r="J132">
        <v>1102.3234863279999</v>
      </c>
      <c r="K132">
        <v>1299.7260742190001</v>
      </c>
      <c r="L132">
        <v>899.79919433600003</v>
      </c>
      <c r="M132">
        <v>1284</v>
      </c>
      <c r="N132">
        <v>1202.5590820309999</v>
      </c>
    </row>
    <row r="133" spans="1:14" x14ac:dyDescent="0.2">
      <c r="A133">
        <v>132</v>
      </c>
      <c r="B133">
        <v>156.69273376500001</v>
      </c>
      <c r="C133">
        <v>1502.739624023</v>
      </c>
      <c r="D133">
        <v>1328.988647461</v>
      </c>
      <c r="E133">
        <v>2103.220703125</v>
      </c>
      <c r="F133">
        <v>1453.352905273</v>
      </c>
      <c r="G133">
        <v>1029.7639160159999</v>
      </c>
      <c r="H133">
        <v>1679.9897460940001</v>
      </c>
      <c r="I133">
        <v>1522.119750977</v>
      </c>
      <c r="J133">
        <v>1098.245117188</v>
      </c>
      <c r="K133">
        <v>1300.9233398440001</v>
      </c>
      <c r="L133">
        <v>901.42211914100005</v>
      </c>
      <c r="M133">
        <v>1280.6571044919999</v>
      </c>
      <c r="N133">
        <v>1206.333374023</v>
      </c>
    </row>
    <row r="134" spans="1:14" x14ac:dyDescent="0.2">
      <c r="A134">
        <v>133</v>
      </c>
      <c r="B134">
        <v>156.70545959500001</v>
      </c>
      <c r="C134">
        <v>1497.8125</v>
      </c>
      <c r="D134">
        <v>1334.4317626950001</v>
      </c>
      <c r="E134">
        <v>2110.2709960940001</v>
      </c>
      <c r="F134">
        <v>1448.588256836</v>
      </c>
      <c r="G134">
        <v>1029.2360839840001</v>
      </c>
      <c r="H134">
        <v>1676.474243164</v>
      </c>
      <c r="I134">
        <v>1521.28125</v>
      </c>
      <c r="J134">
        <v>1091.6960449220001</v>
      </c>
      <c r="K134">
        <v>1302.9425048830001</v>
      </c>
      <c r="L134">
        <v>899.47540283199999</v>
      </c>
      <c r="M134">
        <v>1273.514282227</v>
      </c>
      <c r="N134">
        <v>1213.1936035159999</v>
      </c>
    </row>
    <row r="135" spans="1:14" x14ac:dyDescent="0.2">
      <c r="A135">
        <v>134</v>
      </c>
      <c r="B135">
        <v>156.43453979500001</v>
      </c>
      <c r="C135">
        <v>1496.072875977</v>
      </c>
      <c r="D135">
        <v>1335.9545898440001</v>
      </c>
      <c r="E135">
        <v>2113.5451660160002</v>
      </c>
      <c r="F135">
        <v>1449.8039550779999</v>
      </c>
      <c r="G135">
        <v>1023.375</v>
      </c>
      <c r="H135">
        <v>1675.7423095700001</v>
      </c>
      <c r="I135">
        <v>1518.885375977</v>
      </c>
      <c r="J135">
        <v>1089.7745361330001</v>
      </c>
      <c r="K135">
        <v>1305.8428955080001</v>
      </c>
      <c r="L135">
        <v>899.52050781200001</v>
      </c>
      <c r="M135">
        <v>1274.4571533200001</v>
      </c>
      <c r="N135">
        <v>1215.3924560549999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1"/>
  <sheetViews>
    <sheetView workbookViewId="0">
      <selection activeCell="P18" sqref="P1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10</v>
      </c>
      <c r="N1" t="s">
        <v>10</v>
      </c>
    </row>
    <row r="2" spans="1:14" x14ac:dyDescent="0.2">
      <c r="A2">
        <v>1</v>
      </c>
      <c r="C2">
        <f>CFP_RAW!C2-CFP_RAW!$B2</f>
        <v>916.10519409100004</v>
      </c>
      <c r="D2">
        <f>CFP_RAW!D2-CFP_RAW!$B2</f>
        <v>595.63546752900004</v>
      </c>
      <c r="E2">
        <f>CFP_RAW!E2-CFP_RAW!$B2</f>
        <v>750.44821166999998</v>
      </c>
      <c r="F2">
        <f>CFP_RAW!F2-CFP_RAW!$B2</f>
        <v>826.09042358400006</v>
      </c>
      <c r="G2">
        <f>CFP_RAW!G2-CFP_RAW!$B2</f>
        <v>611.04959106399997</v>
      </c>
      <c r="H2">
        <f>CFP_RAW!H2-CFP_RAW!$B2</f>
        <v>951.99606323199998</v>
      </c>
      <c r="I2">
        <f>CFP_RAW!I2-CFP_RAW!$B2</f>
        <v>696.93850708000002</v>
      </c>
      <c r="J2">
        <f>CFP_RAW!J2-CFP_RAW!$B2</f>
        <v>1021.8158874510001</v>
      </c>
      <c r="K2">
        <f>CFP_RAW!K2-CFP_RAW!$B2</f>
        <v>695.57162475600001</v>
      </c>
      <c r="L2">
        <f>CFP_RAW!L2-CFP_RAW!$B2</f>
        <v>593.98086547800006</v>
      </c>
      <c r="M2">
        <f>CFP_RAW!M2-CFP_RAW!$B2</f>
        <v>759.48611450199996</v>
      </c>
      <c r="N2">
        <f>CFP_RAW!N2-CFP_RAW!$B2</f>
        <v>601.70462036100002</v>
      </c>
    </row>
    <row r="3" spans="1:14" x14ac:dyDescent="0.2">
      <c r="A3">
        <v>2</v>
      </c>
      <c r="C3">
        <f>CFP_RAW!C3-CFP_RAW!$B3</f>
        <v>912.77894592200005</v>
      </c>
      <c r="D3">
        <f>CFP_RAW!D3-CFP_RAW!$B3</f>
        <v>596.57911682100007</v>
      </c>
      <c r="E3">
        <f>CFP_RAW!E3-CFP_RAW!$B3</f>
        <v>755.24732971100002</v>
      </c>
      <c r="F3">
        <f>CFP_RAW!F3-CFP_RAW!$B3</f>
        <v>822.307693481</v>
      </c>
      <c r="G3">
        <f>CFP_RAW!G3-CFP_RAW!$B3</f>
        <v>615.46290588299996</v>
      </c>
      <c r="H3">
        <f>CFP_RAW!H3-CFP_RAW!$B3</f>
        <v>943.85951232899993</v>
      </c>
      <c r="I3">
        <f>CFP_RAW!I3-CFP_RAW!$B3</f>
        <v>692.591384887</v>
      </c>
      <c r="J3">
        <f>CFP_RAW!J3-CFP_RAW!$B3</f>
        <v>1011.513565063</v>
      </c>
      <c r="K3">
        <f>CFP_RAW!K3-CFP_RAW!$B3</f>
        <v>698.09223937900003</v>
      </c>
      <c r="L3">
        <f>CFP_RAW!L3-CFP_RAW!$B3</f>
        <v>590.46656799300001</v>
      </c>
      <c r="M3">
        <f>CFP_RAW!M3-CFP_RAW!$B3</f>
        <v>753.18751525799996</v>
      </c>
      <c r="N3">
        <f>CFP_RAW!N3-CFP_RAW!$B3</f>
        <v>606.65559387200005</v>
      </c>
    </row>
    <row r="4" spans="1:14" x14ac:dyDescent="0.2">
      <c r="A4">
        <v>3</v>
      </c>
      <c r="C4">
        <f>CFP_RAW!C4-CFP_RAW!$B4</f>
        <v>910.263183594</v>
      </c>
      <c r="D4">
        <f>CFP_RAW!D4-CFP_RAW!$B4</f>
        <v>593.82000732400002</v>
      </c>
      <c r="E4">
        <f>CFP_RAW!E4-CFP_RAW!$B4</f>
        <v>758.18334961000005</v>
      </c>
      <c r="F4">
        <f>CFP_RAW!F4-CFP_RAW!$B4</f>
        <v>824.04016113299997</v>
      </c>
      <c r="G4">
        <f>CFP_RAW!G4-CFP_RAW!$B4</f>
        <v>613.16595458999996</v>
      </c>
      <c r="H4">
        <f>CFP_RAW!H4-CFP_RAW!$B4</f>
        <v>942.31860351600005</v>
      </c>
      <c r="I4">
        <f>CFP_RAW!I4-CFP_RAW!$B4</f>
        <v>691.28924560600001</v>
      </c>
      <c r="J4">
        <f>CFP_RAW!J4-CFP_RAW!$B4</f>
        <v>1006.24597168</v>
      </c>
      <c r="K4">
        <f>CFP_RAW!K4-CFP_RAW!$B4</f>
        <v>700.26843261700003</v>
      </c>
      <c r="L4">
        <f>CFP_RAW!L4-CFP_RAW!$B4</f>
        <v>589.90045166000004</v>
      </c>
      <c r="M4">
        <f>CFP_RAW!M4-CFP_RAW!$B4</f>
        <v>751.47387695299994</v>
      </c>
      <c r="N4">
        <f>CFP_RAW!N4-CFP_RAW!$B4</f>
        <v>610.32098388700001</v>
      </c>
    </row>
    <row r="5" spans="1:14" x14ac:dyDescent="0.2">
      <c r="A5">
        <v>4</v>
      </c>
      <c r="C5">
        <f>CFP_RAW!C5-CFP_RAW!$B5</f>
        <v>907.04431152300003</v>
      </c>
      <c r="D5">
        <f>CFP_RAW!D5-CFP_RAW!$B5</f>
        <v>599.95910644500009</v>
      </c>
      <c r="E5">
        <f>CFP_RAW!E5-CFP_RAW!$B5</f>
        <v>763.59887695300006</v>
      </c>
      <c r="F5">
        <f>CFP_RAW!F5-CFP_RAW!$B5</f>
        <v>824.39355468700001</v>
      </c>
      <c r="G5">
        <f>CFP_RAW!G5-CFP_RAW!$B5</f>
        <v>613.38458251899999</v>
      </c>
      <c r="H5">
        <f>CFP_RAW!H5-CFP_RAW!$B5</f>
        <v>938.70861816399997</v>
      </c>
      <c r="I5">
        <f>CFP_RAW!I5-CFP_RAW!$B5</f>
        <v>691.53387451100002</v>
      </c>
      <c r="J5">
        <f>CFP_RAW!J5-CFP_RAW!$B5</f>
        <v>998.74645996100003</v>
      </c>
      <c r="K5">
        <f>CFP_RAW!K5-CFP_RAW!$B5</f>
        <v>702.46264648400006</v>
      </c>
      <c r="L5">
        <f>CFP_RAW!L5-CFP_RAW!$B5</f>
        <v>589.32196044900002</v>
      </c>
      <c r="M5">
        <f>CFP_RAW!M5-CFP_RAW!$B5</f>
        <v>752.69610595699999</v>
      </c>
      <c r="N5">
        <f>CFP_RAW!N5-CFP_RAW!$B5</f>
        <v>615.67535400300005</v>
      </c>
    </row>
    <row r="6" spans="1:14" x14ac:dyDescent="0.2">
      <c r="A6">
        <v>5</v>
      </c>
      <c r="C6">
        <f>CFP_RAW!C6-CFP_RAW!$B6</f>
        <v>903.71218872099996</v>
      </c>
      <c r="D6">
        <f>CFP_RAW!D6-CFP_RAW!$B6</f>
        <v>598.70181274399999</v>
      </c>
      <c r="E6">
        <f>CFP_RAW!E6-CFP_RAW!$B6</f>
        <v>766.72018432599998</v>
      </c>
      <c r="F6">
        <f>CFP_RAW!F6-CFP_RAW!$B6</f>
        <v>829.00570678700001</v>
      </c>
      <c r="G6">
        <f>CFP_RAW!G6-CFP_RAW!$B6</f>
        <v>616.28512573199998</v>
      </c>
      <c r="H6">
        <f>CFP_RAW!H6-CFP_RAW!$B6</f>
        <v>932.91311645500002</v>
      </c>
      <c r="I6">
        <f>CFP_RAW!I6-CFP_RAW!$B6</f>
        <v>686.91537475600001</v>
      </c>
      <c r="J6">
        <f>CFP_RAW!J6-CFP_RAW!$B6</f>
        <v>986.24099731400008</v>
      </c>
      <c r="K6">
        <f>CFP_RAW!K6-CFP_RAW!$B6</f>
        <v>702.79568481399997</v>
      </c>
      <c r="L6">
        <f>CFP_RAW!L6-CFP_RAW!$B6</f>
        <v>587.64852905299995</v>
      </c>
      <c r="M6">
        <f>CFP_RAW!M6-CFP_RAW!$B6</f>
        <v>748.38040161100002</v>
      </c>
      <c r="N6">
        <f>CFP_RAW!N6-CFP_RAW!$B6</f>
        <v>617.97598266600005</v>
      </c>
    </row>
    <row r="7" spans="1:14" x14ac:dyDescent="0.2">
      <c r="A7">
        <v>6</v>
      </c>
      <c r="C7">
        <f>CFP_RAW!C7-CFP_RAW!$B7</f>
        <v>903.182540894</v>
      </c>
      <c r="D7">
        <f>CFP_RAW!D7-CFP_RAW!$B7</f>
        <v>601.48179626500007</v>
      </c>
      <c r="E7">
        <f>CFP_RAW!E7-CFP_RAW!$B7</f>
        <v>769.24040222200006</v>
      </c>
      <c r="F7">
        <f>CFP_RAW!F7-CFP_RAW!$B7</f>
        <v>826.25364685099998</v>
      </c>
      <c r="G7">
        <f>CFP_RAW!G7-CFP_RAW!$B7</f>
        <v>617.835372925</v>
      </c>
      <c r="H7">
        <f>CFP_RAW!H7-CFP_RAW!$B7</f>
        <v>932.15385436999998</v>
      </c>
      <c r="I7">
        <f>CFP_RAW!I7-CFP_RAW!$B7</f>
        <v>687.51072692900004</v>
      </c>
      <c r="J7">
        <f>CFP_RAW!J7-CFP_RAW!$B7</f>
        <v>975.36149597199994</v>
      </c>
      <c r="K7">
        <f>CFP_RAW!K7-CFP_RAW!$B7</f>
        <v>704.73191833500005</v>
      </c>
      <c r="L7">
        <f>CFP_RAW!L7-CFP_RAW!$B7</f>
        <v>587.64091491700003</v>
      </c>
      <c r="M7">
        <f>CFP_RAW!M7-CFP_RAW!$B7</f>
        <v>745.38377380400004</v>
      </c>
      <c r="N7">
        <f>CFP_RAW!N7-CFP_RAW!$B7</f>
        <v>622.64897155800008</v>
      </c>
    </row>
    <row r="8" spans="1:14" x14ac:dyDescent="0.2">
      <c r="A8">
        <v>7</v>
      </c>
      <c r="C8">
        <f>CFP_RAW!C8-CFP_RAW!$B8</f>
        <v>902.40121459900001</v>
      </c>
      <c r="D8">
        <f>CFP_RAW!D8-CFP_RAW!$B8</f>
        <v>600.47409057599998</v>
      </c>
      <c r="E8">
        <f>CFP_RAW!E8-CFP_RAW!$B8</f>
        <v>773.45944213799999</v>
      </c>
      <c r="F8">
        <f>CFP_RAW!F8-CFP_RAW!$B8</f>
        <v>830.87850952099996</v>
      </c>
      <c r="G8">
        <f>CFP_RAW!G8-CFP_RAW!$B8</f>
        <v>617.83517455999993</v>
      </c>
      <c r="H8">
        <f>CFP_RAW!H8-CFP_RAW!$B8</f>
        <v>934.09140014600007</v>
      </c>
      <c r="I8">
        <f>CFP_RAW!I8-CFP_RAW!$B8</f>
        <v>684.43240356399997</v>
      </c>
      <c r="J8">
        <f>CFP_RAW!J8-CFP_RAW!$B8</f>
        <v>969.81967163099989</v>
      </c>
      <c r="K8">
        <f>CFP_RAW!K8-CFP_RAW!$B8</f>
        <v>707.57894897400001</v>
      </c>
      <c r="L8">
        <f>CFP_RAW!L8-CFP_RAW!$B8</f>
        <v>587.59500122099996</v>
      </c>
      <c r="M8">
        <f>CFP_RAW!M8-CFP_RAW!$B8</f>
        <v>743.35623168899997</v>
      </c>
      <c r="N8">
        <f>CFP_RAW!N8-CFP_RAW!$B8</f>
        <v>629.97274780299995</v>
      </c>
    </row>
    <row r="9" spans="1:14" x14ac:dyDescent="0.2">
      <c r="A9">
        <v>8</v>
      </c>
      <c r="C9">
        <f>CFP_RAW!C9-CFP_RAW!$B9</f>
        <v>914.98742675799997</v>
      </c>
      <c r="D9">
        <f>CFP_RAW!D9-CFP_RAW!$B9</f>
        <v>598.82366943299996</v>
      </c>
      <c r="E9">
        <f>CFP_RAW!E9-CFP_RAW!$B9</f>
        <v>769.25067138600002</v>
      </c>
      <c r="F9">
        <f>CFP_RAW!F9-CFP_RAW!$B9</f>
        <v>826.57141113299997</v>
      </c>
      <c r="G9">
        <f>CFP_RAW!G9-CFP_RAW!$B9</f>
        <v>609.08123779300001</v>
      </c>
      <c r="H9">
        <f>CFP_RAW!H9-CFP_RAW!$B9</f>
        <v>946.06408691400009</v>
      </c>
      <c r="I9">
        <f>CFP_RAW!I9-CFP_RAW!$B9</f>
        <v>691.21661376899999</v>
      </c>
      <c r="J9">
        <f>CFP_RAW!J9-CFP_RAW!$B9</f>
        <v>976.904785156</v>
      </c>
      <c r="K9">
        <f>CFP_RAW!K9-CFP_RAW!$B9</f>
        <v>709.66168212900004</v>
      </c>
      <c r="L9">
        <f>CFP_RAW!L9-CFP_RAW!$B9</f>
        <v>583.43096923799999</v>
      </c>
      <c r="M9">
        <f>CFP_RAW!M9-CFP_RAW!$B9</f>
        <v>749.94311523399995</v>
      </c>
      <c r="N9">
        <f>CFP_RAW!N9-CFP_RAW!$B9</f>
        <v>630.50054931600005</v>
      </c>
    </row>
    <row r="10" spans="1:14" x14ac:dyDescent="0.2">
      <c r="A10">
        <v>9</v>
      </c>
      <c r="C10">
        <f>CFP_RAW!C10-CFP_RAW!$B10</f>
        <v>895.07446289099994</v>
      </c>
      <c r="D10">
        <f>CFP_RAW!D10-CFP_RAW!$B10</f>
        <v>597.00726318399995</v>
      </c>
      <c r="E10">
        <f>CFP_RAW!E10-CFP_RAW!$B10</f>
        <v>773.33459472599998</v>
      </c>
      <c r="F10">
        <f>CFP_RAW!F10-CFP_RAW!$B10</f>
        <v>834.17926025399993</v>
      </c>
      <c r="G10">
        <f>CFP_RAW!G10-CFP_RAW!$B10</f>
        <v>630.41131591800001</v>
      </c>
      <c r="H10">
        <f>CFP_RAW!H10-CFP_RAW!$B10</f>
        <v>930.70971679700006</v>
      </c>
      <c r="I10">
        <f>CFP_RAW!I10-CFP_RAW!$B10</f>
        <v>681.11096191399997</v>
      </c>
      <c r="J10">
        <f>CFP_RAW!J10-CFP_RAW!$B10</f>
        <v>957.65966796899988</v>
      </c>
      <c r="K10">
        <f>CFP_RAW!K10-CFP_RAW!$B10</f>
        <v>701.44006347599998</v>
      </c>
      <c r="L10">
        <f>CFP_RAW!L10-CFP_RAW!$B10</f>
        <v>587.42266845699999</v>
      </c>
      <c r="M10">
        <f>CFP_RAW!M10-CFP_RAW!$B10</f>
        <v>744.06048583999996</v>
      </c>
      <c r="N10">
        <f>CFP_RAW!N10-CFP_RAW!$B10</f>
        <v>629.77508544900002</v>
      </c>
    </row>
    <row r="11" spans="1:14" x14ac:dyDescent="0.2">
      <c r="A11">
        <v>10</v>
      </c>
      <c r="C11">
        <f>CFP_RAW!C11-CFP_RAW!$B11</f>
        <v>896.32382202100007</v>
      </c>
      <c r="D11">
        <f>CFP_RAW!D11-CFP_RAW!$B11</f>
        <v>599.80862426800002</v>
      </c>
      <c r="E11">
        <f>CFP_RAW!E11-CFP_RAW!$B11</f>
        <v>773.89724731400008</v>
      </c>
      <c r="F11">
        <f>CFP_RAW!F11-CFP_RAW!$B11</f>
        <v>839.36544799800004</v>
      </c>
      <c r="G11">
        <f>CFP_RAW!G11-CFP_RAW!$B11</f>
        <v>637.85153198199998</v>
      </c>
      <c r="H11">
        <f>CFP_RAW!H11-CFP_RAW!$B11</f>
        <v>931.31393432599998</v>
      </c>
      <c r="I11">
        <f>CFP_RAW!I11-CFP_RAW!$B11</f>
        <v>679.48526001000005</v>
      </c>
      <c r="J11">
        <f>CFP_RAW!J11-CFP_RAW!$B11</f>
        <v>956.20858764600007</v>
      </c>
      <c r="K11">
        <f>CFP_RAW!K11-CFP_RAW!$B11</f>
        <v>700.57235717800006</v>
      </c>
      <c r="L11">
        <f>CFP_RAW!L11-CFP_RAW!$B11</f>
        <v>585.11544799800004</v>
      </c>
      <c r="M11">
        <f>CFP_RAW!M11-CFP_RAW!$B11</f>
        <v>745.50833129900002</v>
      </c>
      <c r="N11">
        <f>CFP_RAW!N11-CFP_RAW!$B11</f>
        <v>629.32778930699999</v>
      </c>
    </row>
    <row r="12" spans="1:14" x14ac:dyDescent="0.2">
      <c r="A12">
        <v>11</v>
      </c>
      <c r="C12">
        <f>CFP_RAW!C12-CFP_RAW!$B12</f>
        <v>891.92973327599998</v>
      </c>
      <c r="D12">
        <f>CFP_RAW!D12-CFP_RAW!$B12</f>
        <v>598.16453552300004</v>
      </c>
      <c r="E12">
        <f>CFP_RAW!E12-CFP_RAW!$B12</f>
        <v>777.12144470199996</v>
      </c>
      <c r="F12">
        <f>CFP_RAW!F12-CFP_RAW!$B12</f>
        <v>840.92967224099993</v>
      </c>
      <c r="G12">
        <f>CFP_RAW!G12-CFP_RAW!$B12</f>
        <v>645.13804626499996</v>
      </c>
      <c r="H12">
        <f>CFP_RAW!H12-CFP_RAW!$B12</f>
        <v>929.91593933099989</v>
      </c>
      <c r="I12">
        <f>CFP_RAW!I12-CFP_RAW!$B12</f>
        <v>683.18492126499996</v>
      </c>
      <c r="J12">
        <f>CFP_RAW!J12-CFP_RAW!$B12</f>
        <v>949.43949890099998</v>
      </c>
      <c r="K12">
        <f>CFP_RAW!K12-CFP_RAW!$B12</f>
        <v>702.71513366699992</v>
      </c>
      <c r="L12">
        <f>CFP_RAW!L12-CFP_RAW!$B12</f>
        <v>588.74388122599998</v>
      </c>
      <c r="M12">
        <f>CFP_RAW!M12-CFP_RAW!$B12</f>
        <v>749.37492370599989</v>
      </c>
      <c r="N12">
        <f>CFP_RAW!N12-CFP_RAW!$B12</f>
        <v>627.81681823700001</v>
      </c>
    </row>
    <row r="13" spans="1:14" x14ac:dyDescent="0.2">
      <c r="A13">
        <v>12</v>
      </c>
      <c r="C13">
        <f>CFP_RAW!C13-CFP_RAW!$B13</f>
        <v>896.16136169399999</v>
      </c>
      <c r="D13">
        <f>CFP_RAW!D13-CFP_RAW!$B13</f>
        <v>596.66136169399999</v>
      </c>
      <c r="E13">
        <f>CFP_RAW!E13-CFP_RAW!$B13</f>
        <v>778.06144714300001</v>
      </c>
      <c r="F13">
        <f>CFP_RAW!F13-CFP_RAW!$B13</f>
        <v>842.23246765099998</v>
      </c>
      <c r="G13">
        <f>CFP_RAW!G13-CFP_RAW!$B13</f>
        <v>647.46690368600002</v>
      </c>
      <c r="H13">
        <f>CFP_RAW!H13-CFP_RAW!$B13</f>
        <v>930.0518646239999</v>
      </c>
      <c r="I13">
        <f>CFP_RAW!I13-CFP_RAW!$B13</f>
        <v>684.90092468199998</v>
      </c>
      <c r="J13">
        <f>CFP_RAW!J13-CFP_RAW!$B13</f>
        <v>951.36973571700003</v>
      </c>
      <c r="K13">
        <f>CFP_RAW!K13-CFP_RAW!$B13</f>
        <v>702.11491393999995</v>
      </c>
      <c r="L13">
        <f>CFP_RAW!L13-CFP_RAW!$B13</f>
        <v>588.306869506</v>
      </c>
      <c r="M13">
        <f>CFP_RAW!M13-CFP_RAW!$B13</f>
        <v>748.21495056100002</v>
      </c>
      <c r="N13">
        <f>CFP_RAW!N13-CFP_RAW!$B13</f>
        <v>627.28904724100005</v>
      </c>
    </row>
    <row r="14" spans="1:14" x14ac:dyDescent="0.2">
      <c r="A14">
        <v>13</v>
      </c>
      <c r="C14">
        <f>CFP_RAW!C14-CFP_RAW!$B14</f>
        <v>899.23582458499993</v>
      </c>
      <c r="D14">
        <f>CFP_RAW!D14-CFP_RAW!$B14</f>
        <v>595.24815368599991</v>
      </c>
      <c r="E14">
        <f>CFP_RAW!E14-CFP_RAW!$B14</f>
        <v>775.89097595199996</v>
      </c>
      <c r="F14">
        <f>CFP_RAW!F14-CFP_RAW!$B14</f>
        <v>841.568588256</v>
      </c>
      <c r="G14">
        <f>CFP_RAW!G14-CFP_RAW!$B14</f>
        <v>643.76713561999998</v>
      </c>
      <c r="H14">
        <f>CFP_RAW!H14-CFP_RAW!$B14</f>
        <v>934.46250915500002</v>
      </c>
      <c r="I14">
        <f>CFP_RAW!I14-CFP_RAW!$B14</f>
        <v>685.66294860799997</v>
      </c>
      <c r="J14">
        <f>CFP_RAW!J14-CFP_RAW!$B14</f>
        <v>954.39207458499993</v>
      </c>
      <c r="K14">
        <f>CFP_RAW!K14-CFP_RAW!$B14</f>
        <v>700.99559020999993</v>
      </c>
      <c r="L14">
        <f>CFP_RAW!L14-CFP_RAW!$B14</f>
        <v>588.88529968199998</v>
      </c>
      <c r="M14">
        <f>CFP_RAW!M14-CFP_RAW!$B14</f>
        <v>751.47544860799997</v>
      </c>
      <c r="N14">
        <f>CFP_RAW!N14-CFP_RAW!$B14</f>
        <v>625.46202087400002</v>
      </c>
    </row>
    <row r="15" spans="1:14" x14ac:dyDescent="0.2">
      <c r="A15">
        <v>14</v>
      </c>
      <c r="C15">
        <f>CFP_RAW!C15-CFP_RAW!$B15</f>
        <v>900.853439331</v>
      </c>
      <c r="D15">
        <f>CFP_RAW!D15-CFP_RAW!$B15</f>
        <v>594.095932006</v>
      </c>
      <c r="E15">
        <f>CFP_RAW!E15-CFP_RAW!$B15</f>
        <v>772.44975280699998</v>
      </c>
      <c r="F15">
        <f>CFP_RAW!F15-CFP_RAW!$B15</f>
        <v>842.87553405699998</v>
      </c>
      <c r="G15">
        <f>CFP_RAW!G15-CFP_RAW!$B15</f>
        <v>641.00627136200001</v>
      </c>
      <c r="H15">
        <f>CFP_RAW!H15-CFP_RAW!$B15</f>
        <v>941.11332702600009</v>
      </c>
      <c r="I15">
        <f>CFP_RAW!I15-CFP_RAW!$B15</f>
        <v>688.49931335400004</v>
      </c>
      <c r="J15">
        <f>CFP_RAW!J15-CFP_RAW!$B15</f>
        <v>959.04216003399995</v>
      </c>
      <c r="K15">
        <f>CFP_RAW!K15-CFP_RAW!$B15</f>
        <v>699.75914001400008</v>
      </c>
      <c r="L15">
        <f>CFP_RAW!L15-CFP_RAW!$B15</f>
        <v>590.26670837400002</v>
      </c>
      <c r="M15">
        <f>CFP_RAW!M15-CFP_RAW!$B15</f>
        <v>759.34037780699998</v>
      </c>
      <c r="N15">
        <f>CFP_RAW!N15-CFP_RAW!$B15</f>
        <v>622.39512634200003</v>
      </c>
    </row>
    <row r="16" spans="1:14" x14ac:dyDescent="0.2">
      <c r="A16">
        <v>15</v>
      </c>
      <c r="C16">
        <f>CFP_RAW!C16-CFP_RAW!$B16</f>
        <v>901.85844421399997</v>
      </c>
      <c r="D16">
        <f>CFP_RAW!D16-CFP_RAW!$B16</f>
        <v>591.20317077599998</v>
      </c>
      <c r="E16">
        <f>CFP_RAW!E16-CFP_RAW!$B16</f>
        <v>771.78630065900006</v>
      </c>
      <c r="F16">
        <f>CFP_RAW!F16-CFP_RAW!$B16</f>
        <v>845.93199157699996</v>
      </c>
      <c r="G16">
        <f>CFP_RAW!G16-CFP_RAW!$B16</f>
        <v>636.80290222099995</v>
      </c>
      <c r="H16">
        <f>CFP_RAW!H16-CFP_RAW!$B16</f>
        <v>947.06034851000004</v>
      </c>
      <c r="I16">
        <f>CFP_RAW!I16-CFP_RAW!$B16</f>
        <v>695.45744323700001</v>
      </c>
      <c r="J16">
        <f>CFP_RAW!J16-CFP_RAW!$B16</f>
        <v>972.01042175299995</v>
      </c>
      <c r="K16">
        <f>CFP_RAW!K16-CFP_RAW!$B16</f>
        <v>698.30583190900006</v>
      </c>
      <c r="L16">
        <f>CFP_RAW!L16-CFP_RAW!$B16</f>
        <v>591.13444518999995</v>
      </c>
      <c r="M16">
        <f>CFP_RAW!M16-CFP_RAW!$B16</f>
        <v>766.78465271000005</v>
      </c>
      <c r="N16">
        <f>CFP_RAW!N16-CFP_RAW!$B16</f>
        <v>622.76976013199999</v>
      </c>
    </row>
    <row r="17" spans="1:14" x14ac:dyDescent="0.2">
      <c r="A17">
        <v>16</v>
      </c>
      <c r="C17">
        <f>CFP_RAW!C17-CFP_RAW!$B17</f>
        <v>901.42866516200002</v>
      </c>
      <c r="D17">
        <f>CFP_RAW!D17-CFP_RAW!$B17</f>
        <v>590.90406799399989</v>
      </c>
      <c r="E17">
        <f>CFP_RAW!E17-CFP_RAW!$B17</f>
        <v>770.23506164600008</v>
      </c>
      <c r="F17">
        <f>CFP_RAW!F17-CFP_RAW!$B17</f>
        <v>844.01570129399988</v>
      </c>
      <c r="G17">
        <f>CFP_RAW!G17-CFP_RAW!$B17</f>
        <v>634.29676818899998</v>
      </c>
      <c r="H17">
        <f>CFP_RAW!H17-CFP_RAW!$B17</f>
        <v>954.13642883300008</v>
      </c>
      <c r="I17">
        <f>CFP_RAW!I17-CFP_RAW!$B17</f>
        <v>695.36097717300004</v>
      </c>
      <c r="J17">
        <f>CFP_RAW!J17-CFP_RAW!$B17</f>
        <v>980.33918762300004</v>
      </c>
      <c r="K17">
        <f>CFP_RAW!K17-CFP_RAW!$B17</f>
        <v>700.14161682200006</v>
      </c>
      <c r="L17">
        <f>CFP_RAW!L17-CFP_RAW!$B17</f>
        <v>593.33271789600008</v>
      </c>
      <c r="M17">
        <f>CFP_RAW!M17-CFP_RAW!$B17</f>
        <v>770.69593811100003</v>
      </c>
      <c r="N17">
        <f>CFP_RAW!N17-CFP_RAW!$B17</f>
        <v>617.96162414600008</v>
      </c>
    </row>
    <row r="18" spans="1:14" x14ac:dyDescent="0.2">
      <c r="A18">
        <v>17</v>
      </c>
      <c r="C18">
        <f>CFP_RAW!C18-CFP_RAW!$B18</f>
        <v>901.14076232900004</v>
      </c>
      <c r="D18">
        <f>CFP_RAW!D18-CFP_RAW!$B18</f>
        <v>593.54316711499996</v>
      </c>
      <c r="E18">
        <f>CFP_RAW!E18-CFP_RAW!$B18</f>
        <v>771.73121643100001</v>
      </c>
      <c r="F18">
        <f>CFP_RAW!F18-CFP_RAW!$B18</f>
        <v>843.06166076700003</v>
      </c>
      <c r="G18">
        <f>CFP_RAW!G18-CFP_RAW!$B18</f>
        <v>631.97755432200006</v>
      </c>
      <c r="H18">
        <f>CFP_RAW!H18-CFP_RAW!$B18</f>
        <v>956.85536193900009</v>
      </c>
      <c r="I18">
        <f>CFP_RAW!I18-CFP_RAW!$B18</f>
        <v>699.031326294</v>
      </c>
      <c r="J18">
        <f>CFP_RAW!J18-CFP_RAW!$B18</f>
        <v>974.0910797119999</v>
      </c>
      <c r="K18">
        <f>CFP_RAW!K18-CFP_RAW!$B18</f>
        <v>702.81037902900005</v>
      </c>
      <c r="L18">
        <f>CFP_RAW!L18-CFP_RAW!$B18</f>
        <v>592.53742981000005</v>
      </c>
      <c r="M18">
        <f>CFP_RAW!M18-CFP_RAW!$B18</f>
        <v>771.099380494</v>
      </c>
      <c r="N18">
        <f>CFP_RAW!N18-CFP_RAW!$B18</f>
        <v>621.92597961499996</v>
      </c>
    </row>
    <row r="19" spans="1:14" x14ac:dyDescent="0.2">
      <c r="A19">
        <v>18</v>
      </c>
      <c r="C19">
        <f>CFP_RAW!C19-CFP_RAW!$B19</f>
        <v>907.77371215800008</v>
      </c>
      <c r="D19">
        <f>CFP_RAW!D19-CFP_RAW!$B19</f>
        <v>593.07955932599998</v>
      </c>
      <c r="E19">
        <f>CFP_RAW!E19-CFP_RAW!$B19</f>
        <v>771.188323975</v>
      </c>
      <c r="F19">
        <f>CFP_RAW!F19-CFP_RAW!$B19</f>
        <v>839.1933898929999</v>
      </c>
      <c r="G19">
        <f>CFP_RAW!G19-CFP_RAW!$B19</f>
        <v>628.53408813500005</v>
      </c>
      <c r="H19">
        <f>CFP_RAW!H19-CFP_RAW!$B19</f>
        <v>956.35757446299999</v>
      </c>
      <c r="I19">
        <f>CFP_RAW!I19-CFP_RAW!$B19</f>
        <v>703.32577514700006</v>
      </c>
      <c r="J19">
        <f>CFP_RAW!J19-CFP_RAW!$B19</f>
        <v>974.46792602599999</v>
      </c>
      <c r="K19">
        <f>CFP_RAW!K19-CFP_RAW!$B19</f>
        <v>708.80178832999991</v>
      </c>
      <c r="L19">
        <f>CFP_RAW!L19-CFP_RAW!$B19</f>
        <v>592.77792358400006</v>
      </c>
      <c r="M19">
        <f>CFP_RAW!M19-CFP_RAW!$B19</f>
        <v>773.28768920900006</v>
      </c>
      <c r="N19">
        <f>CFP_RAW!N19-CFP_RAW!$B19</f>
        <v>627.26931762699996</v>
      </c>
    </row>
    <row r="20" spans="1:14" x14ac:dyDescent="0.2">
      <c r="A20">
        <v>19</v>
      </c>
      <c r="C20">
        <f>CFP_RAW!C20-CFP_RAW!$B20</f>
        <v>903.76280212400002</v>
      </c>
      <c r="D20">
        <f>CFP_RAW!D20-CFP_RAW!$B20</f>
        <v>594.02317810099998</v>
      </c>
      <c r="E20">
        <f>CFP_RAW!E20-CFP_RAW!$B20</f>
        <v>772.00852966299999</v>
      </c>
      <c r="F20">
        <f>CFP_RAW!F20-CFP_RAW!$B20</f>
        <v>841.65306091299999</v>
      </c>
      <c r="G20">
        <f>CFP_RAW!G20-CFP_RAW!$B20</f>
        <v>632.62040710500003</v>
      </c>
      <c r="H20">
        <f>CFP_RAW!H20-CFP_RAW!$B20</f>
        <v>954.2486419679999</v>
      </c>
      <c r="I20">
        <f>CFP_RAW!I20-CFP_RAW!$B20</f>
        <v>702.24192810099998</v>
      </c>
      <c r="J20">
        <f>CFP_RAW!J20-CFP_RAW!$B20</f>
        <v>972.32957458500005</v>
      </c>
      <c r="K20">
        <f>CFP_RAW!K20-CFP_RAW!$B20</f>
        <v>708.45182800299995</v>
      </c>
      <c r="L20">
        <f>CFP_RAW!L20-CFP_RAW!$B20</f>
        <v>592.57847595299995</v>
      </c>
      <c r="M20">
        <f>CFP_RAW!M20-CFP_RAW!$B20</f>
        <v>768.391036988</v>
      </c>
      <c r="N20">
        <f>CFP_RAW!N20-CFP_RAW!$B20</f>
        <v>625.62400817899993</v>
      </c>
    </row>
    <row r="21" spans="1:14" x14ac:dyDescent="0.2">
      <c r="A21">
        <v>20</v>
      </c>
      <c r="C21">
        <f>CFP_RAW!C21-CFP_RAW!$B21</f>
        <v>903.79809570399993</v>
      </c>
      <c r="D21">
        <f>CFP_RAW!D21-CFP_RAW!$B21</f>
        <v>619.46954345699999</v>
      </c>
      <c r="E21">
        <f>CFP_RAW!E21-CFP_RAW!$B21</f>
        <v>796.98461914099994</v>
      </c>
      <c r="F21">
        <f>CFP_RAW!F21-CFP_RAW!$B21</f>
        <v>871.30493164099994</v>
      </c>
      <c r="G21">
        <f>CFP_RAW!G21-CFP_RAW!$B21</f>
        <v>660.32940673899998</v>
      </c>
      <c r="H21">
        <f>CFP_RAW!H21-CFP_RAW!$B21</f>
        <v>963.00036621100003</v>
      </c>
      <c r="I21">
        <f>CFP_RAW!I21-CFP_RAW!$B21</f>
        <v>706.03771972699997</v>
      </c>
      <c r="J21">
        <f>CFP_RAW!J21-CFP_RAW!$B21</f>
        <v>994.70678711000005</v>
      </c>
      <c r="K21">
        <f>CFP_RAW!K21-CFP_RAW!$B21</f>
        <v>709.87054443399995</v>
      </c>
      <c r="L21">
        <f>CFP_RAW!L21-CFP_RAW!$B21</f>
        <v>605.62994384799993</v>
      </c>
      <c r="M21">
        <f>CFP_RAW!M21-CFP_RAW!$B21</f>
        <v>780.57702636800002</v>
      </c>
      <c r="N21">
        <f>CFP_RAW!N21-CFP_RAW!$B21</f>
        <v>633.20843505899995</v>
      </c>
    </row>
    <row r="22" spans="1:14" x14ac:dyDescent="0.2">
      <c r="A22">
        <v>21</v>
      </c>
      <c r="C22">
        <f>CFP_RAW!C22-CFP_RAW!$B22</f>
        <v>932.12760925299995</v>
      </c>
      <c r="D22">
        <f>CFP_RAW!D22-CFP_RAW!$B22</f>
        <v>643.13047790499991</v>
      </c>
      <c r="E22">
        <f>CFP_RAW!E22-CFP_RAW!$B22</f>
        <v>840.39067077599998</v>
      </c>
      <c r="F22">
        <f>CFP_RAW!F22-CFP_RAW!$B22</f>
        <v>925.63554382300003</v>
      </c>
      <c r="G22">
        <f>CFP_RAW!G22-CFP_RAW!$B22</f>
        <v>692.0685882570001</v>
      </c>
      <c r="H22">
        <f>CFP_RAW!H22-CFP_RAW!$B22</f>
        <v>1005.6427459720001</v>
      </c>
      <c r="I22">
        <f>CFP_RAW!I22-CFP_RAW!$B22</f>
        <v>732.70573425299995</v>
      </c>
      <c r="J22">
        <f>CFP_RAW!J22-CFP_RAW!$B22</f>
        <v>1027.4689178470001</v>
      </c>
      <c r="K22">
        <f>CFP_RAW!K22-CFP_RAW!$B22</f>
        <v>748.66722106900011</v>
      </c>
      <c r="L22">
        <f>CFP_RAW!L22-CFP_RAW!$B22</f>
        <v>637.01847839400011</v>
      </c>
      <c r="M22">
        <f>CFP_RAW!M22-CFP_RAW!$B22</f>
        <v>822.19633483899997</v>
      </c>
      <c r="N22">
        <f>CFP_RAW!N22-CFP_RAW!$B22</f>
        <v>673.47270202599998</v>
      </c>
    </row>
    <row r="23" spans="1:14" x14ac:dyDescent="0.2">
      <c r="A23">
        <v>22</v>
      </c>
      <c r="C23">
        <f>CFP_RAW!C23-CFP_RAW!$B23</f>
        <v>924.34071350099998</v>
      </c>
      <c r="D23">
        <f>CFP_RAW!D23-CFP_RAW!$B23</f>
        <v>646.87861633299997</v>
      </c>
      <c r="E23">
        <f>CFP_RAW!E23-CFP_RAW!$B23</f>
        <v>852.98219299300013</v>
      </c>
      <c r="F23">
        <f>CFP_RAW!F23-CFP_RAW!$B23</f>
        <v>943.21571350099998</v>
      </c>
      <c r="G23">
        <f>CFP_RAW!G23-CFP_RAW!$B23</f>
        <v>702.09077453600003</v>
      </c>
      <c r="H23">
        <f>CFP_RAW!H23-CFP_RAW!$B23</f>
        <v>1012.8222808830001</v>
      </c>
      <c r="I23">
        <f>CFP_RAW!I23-CFP_RAW!$B23</f>
        <v>735.304275512</v>
      </c>
      <c r="J23">
        <f>CFP_RAW!J23-CFP_RAW!$B23</f>
        <v>1019.5099029539999</v>
      </c>
      <c r="K23">
        <f>CFP_RAW!K23-CFP_RAW!$B23</f>
        <v>762.84413146899999</v>
      </c>
      <c r="L23">
        <f>CFP_RAW!L23-CFP_RAW!$B23</f>
        <v>648.47529601999997</v>
      </c>
      <c r="M23">
        <f>CFP_RAW!M23-CFP_RAW!$B23</f>
        <v>837.34193420400004</v>
      </c>
      <c r="N23">
        <f>CFP_RAW!N23-CFP_RAW!$B23</f>
        <v>679.860916137</v>
      </c>
    </row>
    <row r="24" spans="1:14" x14ac:dyDescent="0.2">
      <c r="A24">
        <v>23</v>
      </c>
      <c r="C24">
        <f>CFP_RAW!C24-CFP_RAW!$B24</f>
        <v>923.38250732400002</v>
      </c>
      <c r="D24">
        <f>CFP_RAW!D24-CFP_RAW!$B24</f>
        <v>652.47912597599998</v>
      </c>
      <c r="E24">
        <f>CFP_RAW!E24-CFP_RAW!$B24</f>
        <v>865.54913330099998</v>
      </c>
      <c r="F24">
        <f>CFP_RAW!F24-CFP_RAW!$B24</f>
        <v>950.73175048799999</v>
      </c>
      <c r="G24">
        <f>CFP_RAW!G24-CFP_RAW!$B24</f>
        <v>706.15332031200001</v>
      </c>
      <c r="H24">
        <f>CFP_RAW!H24-CFP_RAW!$B24</f>
        <v>1013.8715209960001</v>
      </c>
      <c r="I24">
        <f>CFP_RAW!I24-CFP_RAW!$B24</f>
        <v>739.22106933600003</v>
      </c>
      <c r="J24">
        <f>CFP_RAW!J24-CFP_RAW!$B24</f>
        <v>1006.2905883789999</v>
      </c>
      <c r="K24">
        <f>CFP_RAW!K24-CFP_RAW!$B24</f>
        <v>775.86596679700006</v>
      </c>
      <c r="L24">
        <f>CFP_RAW!L24-CFP_RAW!$B24</f>
        <v>660.12329101500006</v>
      </c>
      <c r="M24">
        <f>CFP_RAW!M24-CFP_RAW!$B24</f>
        <v>848.96282958999996</v>
      </c>
      <c r="N24">
        <f>CFP_RAW!N24-CFP_RAW!$B24</f>
        <v>685.86840820300006</v>
      </c>
    </row>
    <row r="25" spans="1:14" x14ac:dyDescent="0.2">
      <c r="A25">
        <v>24</v>
      </c>
      <c r="C25">
        <f>CFP_RAW!C25-CFP_RAW!$B25</f>
        <v>917.57231140199997</v>
      </c>
      <c r="D25">
        <f>CFP_RAW!D25-CFP_RAW!$B25</f>
        <v>653.85453796399997</v>
      </c>
      <c r="E25">
        <f>CFP_RAW!E25-CFP_RAW!$B25</f>
        <v>874.78337097200006</v>
      </c>
      <c r="F25">
        <f>CFP_RAW!F25-CFP_RAW!$B25</f>
        <v>952.30644226100003</v>
      </c>
      <c r="G25">
        <f>CFP_RAW!G25-CFP_RAW!$B25</f>
        <v>709.85710144100005</v>
      </c>
      <c r="H25">
        <f>CFP_RAW!H25-CFP_RAW!$B25</f>
        <v>1011.692428589</v>
      </c>
      <c r="I25">
        <f>CFP_RAW!I25-CFP_RAW!$B25</f>
        <v>741.55674743700001</v>
      </c>
      <c r="J25">
        <f>CFP_RAW!J25-CFP_RAW!$B25</f>
        <v>993.463302613</v>
      </c>
      <c r="K25">
        <f>CFP_RAW!K25-CFP_RAW!$B25</f>
        <v>786.28715515199997</v>
      </c>
      <c r="L25">
        <f>CFP_RAW!L25-CFP_RAW!$B25</f>
        <v>672.86570739800004</v>
      </c>
      <c r="M25">
        <f>CFP_RAW!M25-CFP_RAW!$B25</f>
        <v>859.63249206599994</v>
      </c>
      <c r="N25">
        <f>CFP_RAW!N25-CFP_RAW!$B25</f>
        <v>688.35258483899997</v>
      </c>
    </row>
    <row r="26" spans="1:14" x14ac:dyDescent="0.2">
      <c r="A26">
        <v>25</v>
      </c>
      <c r="C26">
        <f>CFP_RAW!C26-CFP_RAW!$B26</f>
        <v>911.81764221200001</v>
      </c>
      <c r="D26">
        <f>CFP_RAW!D26-CFP_RAW!$B26</f>
        <v>657.04591369600007</v>
      </c>
      <c r="E26">
        <f>CFP_RAW!E26-CFP_RAW!$B26</f>
        <v>882.23536682100007</v>
      </c>
      <c r="F26">
        <f>CFP_RAW!F26-CFP_RAW!$B26</f>
        <v>947.28761291499995</v>
      </c>
      <c r="G26">
        <f>CFP_RAW!G26-CFP_RAW!$B26</f>
        <v>712.18226623500004</v>
      </c>
      <c r="H26">
        <f>CFP_RAW!H26-CFP_RAW!$B26</f>
        <v>1006.7660064690001</v>
      </c>
      <c r="I26">
        <f>CFP_RAW!I26-CFP_RAW!$B26</f>
        <v>743.94270324700005</v>
      </c>
      <c r="J26">
        <f>CFP_RAW!J26-CFP_RAW!$B26</f>
        <v>983.30726623500004</v>
      </c>
      <c r="K26">
        <f>CFP_RAW!K26-CFP_RAW!$B26</f>
        <v>792.62721252400002</v>
      </c>
      <c r="L26">
        <f>CFP_RAW!L26-CFP_RAW!$B26</f>
        <v>685.659744262</v>
      </c>
      <c r="M26">
        <f>CFP_RAW!M26-CFP_RAW!$B26</f>
        <v>870.02149963300008</v>
      </c>
      <c r="N26">
        <f>CFP_RAW!N26-CFP_RAW!$B26</f>
        <v>693.18898010199996</v>
      </c>
    </row>
    <row r="27" spans="1:14" x14ac:dyDescent="0.2">
      <c r="A27">
        <v>26</v>
      </c>
      <c r="C27">
        <f>CFP_RAW!C27-CFP_RAW!$B27</f>
        <v>908.80564880300005</v>
      </c>
      <c r="D27">
        <f>CFP_RAW!D27-CFP_RAW!$B27</f>
        <v>669.91545105</v>
      </c>
      <c r="E27">
        <f>CFP_RAW!E27-CFP_RAW!$B27</f>
        <v>899.03453063900008</v>
      </c>
      <c r="F27">
        <f>CFP_RAW!F27-CFP_RAW!$B27</f>
        <v>944.97471618599991</v>
      </c>
      <c r="G27">
        <f>CFP_RAW!G27-CFP_RAW!$B27</f>
        <v>726.90281677200005</v>
      </c>
      <c r="H27">
        <f>CFP_RAW!H27-CFP_RAW!$B27</f>
        <v>981.91941833499993</v>
      </c>
      <c r="I27">
        <f>CFP_RAW!I27-CFP_RAW!$B27</f>
        <v>742.30039978000002</v>
      </c>
      <c r="J27">
        <f>CFP_RAW!J27-CFP_RAW!$B27</f>
        <v>971.11192321800002</v>
      </c>
      <c r="K27">
        <f>CFP_RAW!K27-CFP_RAW!$B27</f>
        <v>802.68827819800003</v>
      </c>
      <c r="L27">
        <f>CFP_RAW!L27-CFP_RAW!$B27</f>
        <v>696.24070739700005</v>
      </c>
      <c r="M27">
        <f>CFP_RAW!M27-CFP_RAW!$B27</f>
        <v>880.91160583499993</v>
      </c>
      <c r="N27">
        <f>CFP_RAW!N27-CFP_RAW!$B27</f>
        <v>702.07310485799997</v>
      </c>
    </row>
    <row r="28" spans="1:14" x14ac:dyDescent="0.2">
      <c r="A28">
        <v>27</v>
      </c>
      <c r="C28">
        <f>CFP_RAW!C28-CFP_RAW!$B28</f>
        <v>900.26605224699995</v>
      </c>
      <c r="D28">
        <f>CFP_RAW!D28-CFP_RAW!$B28</f>
        <v>680.68182373100001</v>
      </c>
      <c r="E28">
        <f>CFP_RAW!E28-CFP_RAW!$B28</f>
        <v>910.72113037199995</v>
      </c>
      <c r="F28">
        <f>CFP_RAW!F28-CFP_RAW!$B28</f>
        <v>940.36724853599992</v>
      </c>
      <c r="G28">
        <f>CFP_RAW!G28-CFP_RAW!$B28</f>
        <v>745.70709228600003</v>
      </c>
      <c r="H28">
        <f>CFP_RAW!H28-CFP_RAW!$B28</f>
        <v>948.56048584000007</v>
      </c>
      <c r="I28">
        <f>CFP_RAW!I28-CFP_RAW!$B28</f>
        <v>740.56298828199999</v>
      </c>
      <c r="J28">
        <f>CFP_RAW!J28-CFP_RAW!$B28</f>
        <v>951.24957275400004</v>
      </c>
      <c r="K28">
        <f>CFP_RAW!K28-CFP_RAW!$B28</f>
        <v>806.95996093799999</v>
      </c>
      <c r="L28">
        <f>CFP_RAW!L28-CFP_RAW!$B28</f>
        <v>707.51898193399995</v>
      </c>
      <c r="M28">
        <f>CFP_RAW!M28-CFP_RAW!$B28</f>
        <v>890.93243408199999</v>
      </c>
      <c r="N28">
        <f>CFP_RAW!N28-CFP_RAW!$B28</f>
        <v>708.04400634799993</v>
      </c>
    </row>
    <row r="29" spans="1:14" x14ac:dyDescent="0.2">
      <c r="A29">
        <v>28</v>
      </c>
      <c r="C29">
        <f>CFP_RAW!C29-CFP_RAW!$B29</f>
        <v>898.82014465399993</v>
      </c>
      <c r="D29">
        <f>CFP_RAW!D29-CFP_RAW!$B29</f>
        <v>688.74726867699997</v>
      </c>
      <c r="E29">
        <f>CFP_RAW!E29-CFP_RAW!$B29</f>
        <v>922.05329895</v>
      </c>
      <c r="F29">
        <f>CFP_RAW!F29-CFP_RAW!$B29</f>
        <v>939.41389465399993</v>
      </c>
      <c r="G29">
        <f>CFP_RAW!G29-CFP_RAW!$B29</f>
        <v>758.06672668499994</v>
      </c>
      <c r="H29">
        <f>CFP_RAW!H29-CFP_RAW!$B29</f>
        <v>924.72151184099994</v>
      </c>
      <c r="I29">
        <f>CFP_RAW!I29-CFP_RAW!$B29</f>
        <v>741.80976867699997</v>
      </c>
      <c r="J29">
        <f>CFP_RAW!J29-CFP_RAW!$B29</f>
        <v>936.14924621599994</v>
      </c>
      <c r="K29">
        <f>CFP_RAW!K29-CFP_RAW!$B29</f>
        <v>811.09016418499994</v>
      </c>
      <c r="L29">
        <f>CFP_RAW!L29-CFP_RAW!$B29</f>
        <v>718.05873107899993</v>
      </c>
      <c r="M29">
        <f>CFP_RAW!M29-CFP_RAW!$B29</f>
        <v>907.49726867699997</v>
      </c>
      <c r="N29">
        <f>CFP_RAW!N29-CFP_RAW!$B29</f>
        <v>710.78492736800001</v>
      </c>
    </row>
    <row r="30" spans="1:14" x14ac:dyDescent="0.2">
      <c r="A30">
        <v>29</v>
      </c>
      <c r="C30">
        <f>CFP_RAW!C30-CFP_RAW!$B30</f>
        <v>892.84988403299997</v>
      </c>
      <c r="D30">
        <f>CFP_RAW!D30-CFP_RAW!$B30</f>
        <v>693.30728149399999</v>
      </c>
      <c r="E30">
        <f>CFP_RAW!E30-CFP_RAW!$B30</f>
        <v>929.57571411099991</v>
      </c>
      <c r="F30">
        <f>CFP_RAW!F30-CFP_RAW!$B30</f>
        <v>935.70828247099996</v>
      </c>
      <c r="G30">
        <f>CFP_RAW!G30-CFP_RAW!$B30</f>
        <v>766.749176025</v>
      </c>
      <c r="H30">
        <f>CFP_RAW!H30-CFP_RAW!$B30</f>
        <v>905.22195434499997</v>
      </c>
      <c r="I30">
        <f>CFP_RAW!I30-CFP_RAW!$B30</f>
        <v>743.14157104499998</v>
      </c>
      <c r="J30">
        <f>CFP_RAW!J30-CFP_RAW!$B30</f>
        <v>919.13967895500002</v>
      </c>
      <c r="K30">
        <f>CFP_RAW!K30-CFP_RAW!$B30</f>
        <v>816.61410522400001</v>
      </c>
      <c r="L30">
        <f>CFP_RAW!L30-CFP_RAW!$B30</f>
        <v>727.08706665</v>
      </c>
      <c r="M30">
        <f>CFP_RAW!M30-CFP_RAW!$B30</f>
        <v>918.05789184499997</v>
      </c>
      <c r="N30">
        <f>CFP_RAW!N30-CFP_RAW!$B30</f>
        <v>713.25546264599996</v>
      </c>
    </row>
    <row r="31" spans="1:14" x14ac:dyDescent="0.2">
      <c r="A31">
        <v>30</v>
      </c>
      <c r="C31">
        <f>CFP_RAW!C31-CFP_RAW!$B31</f>
        <v>894.50708007899993</v>
      </c>
      <c r="D31">
        <f>CFP_RAW!D31-CFP_RAW!$B31</f>
        <v>699.07910156299999</v>
      </c>
      <c r="E31">
        <f>CFP_RAW!E31-CFP_RAW!$B31</f>
        <v>935.53735351599994</v>
      </c>
      <c r="F31">
        <f>CFP_RAW!F31-CFP_RAW!$B31</f>
        <v>933.13208007899993</v>
      </c>
      <c r="G31">
        <f>CFP_RAW!G31-CFP_RAW!$B31</f>
        <v>777.00714111399998</v>
      </c>
      <c r="H31">
        <f>CFP_RAW!H31-CFP_RAW!$B31</f>
        <v>894.47058105499991</v>
      </c>
      <c r="I31">
        <f>CFP_RAW!I31-CFP_RAW!$B31</f>
        <v>745.81964111399998</v>
      </c>
      <c r="J31">
        <f>CFP_RAW!J31-CFP_RAW!$B31</f>
        <v>906.33801269600008</v>
      </c>
      <c r="K31">
        <f>CFP_RAW!K31-CFP_RAW!$B31</f>
        <v>822.11102295000001</v>
      </c>
      <c r="L31">
        <f>CFP_RAW!L31-CFP_RAW!$B31</f>
        <v>734.26464843799999</v>
      </c>
      <c r="M31">
        <f>CFP_RAW!M31-CFP_RAW!$B31</f>
        <v>926.201171875</v>
      </c>
      <c r="N31">
        <f>CFP_RAW!N31-CFP_RAW!$B31</f>
        <v>713.49774170000001</v>
      </c>
    </row>
    <row r="32" spans="1:14" x14ac:dyDescent="0.2">
      <c r="A32">
        <v>31</v>
      </c>
      <c r="C32">
        <f>CFP_RAW!C32-CFP_RAW!$B32</f>
        <v>895.56204223600002</v>
      </c>
      <c r="D32">
        <f>CFP_RAW!D32-CFP_RAW!$B32</f>
        <v>699.86318969700005</v>
      </c>
      <c r="E32">
        <f>CFP_RAW!E32-CFP_RAW!$B32</f>
        <v>935.85610961900011</v>
      </c>
      <c r="F32">
        <f>CFP_RAW!F32-CFP_RAW!$B32</f>
        <v>928.21768188400006</v>
      </c>
      <c r="G32">
        <f>CFP_RAW!G32-CFP_RAW!$B32</f>
        <v>783.34677124000007</v>
      </c>
      <c r="H32">
        <f>CFP_RAW!H32-CFP_RAW!$B32</f>
        <v>885.08584594700005</v>
      </c>
      <c r="I32">
        <f>CFP_RAW!I32-CFP_RAW!$B32</f>
        <v>752.52560424800004</v>
      </c>
      <c r="J32">
        <f>CFP_RAW!J32-CFP_RAW!$B32</f>
        <v>909.66860961900011</v>
      </c>
      <c r="K32">
        <f>CFP_RAW!K32-CFP_RAW!$B32</f>
        <v>823.85537719700005</v>
      </c>
      <c r="L32">
        <f>CFP_RAW!L32-CFP_RAW!$B32</f>
        <v>741.60403442400002</v>
      </c>
      <c r="M32">
        <f>CFP_RAW!M32-CFP_RAW!$B32</f>
        <v>943.65310668899997</v>
      </c>
      <c r="N32">
        <f>CFP_RAW!N32-CFP_RAW!$B32</f>
        <v>713.66488647400001</v>
      </c>
    </row>
    <row r="33" spans="1:14" x14ac:dyDescent="0.2">
      <c r="A33">
        <v>32</v>
      </c>
      <c r="C33">
        <f>CFP_RAW!C33-CFP_RAW!$B33</f>
        <v>896.23178100500002</v>
      </c>
      <c r="D33">
        <f>CFP_RAW!D33-CFP_RAW!$B33</f>
        <v>701.267730712</v>
      </c>
      <c r="E33">
        <f>CFP_RAW!E33-CFP_RAW!$B33</f>
        <v>935.39816284100004</v>
      </c>
      <c r="F33">
        <f>CFP_RAW!F33-CFP_RAW!$B33</f>
        <v>926.14230346600004</v>
      </c>
      <c r="G33">
        <f>CFP_RAW!G33-CFP_RAW!$B33</f>
        <v>782.00259399399999</v>
      </c>
      <c r="H33">
        <f>CFP_RAW!H33-CFP_RAW!$B33</f>
        <v>880.71603393499993</v>
      </c>
      <c r="I33">
        <f>CFP_RAW!I33-CFP_RAW!$B33</f>
        <v>755.94009399399999</v>
      </c>
      <c r="J33">
        <f>CFP_RAW!J33-CFP_RAW!$B33</f>
        <v>907.62265014599996</v>
      </c>
      <c r="K33">
        <f>CFP_RAW!K33-CFP_RAW!$B33</f>
        <v>824.70321655199996</v>
      </c>
      <c r="L33">
        <f>CFP_RAW!L33-CFP_RAW!$B33</f>
        <v>748.74777221599993</v>
      </c>
      <c r="M33">
        <f>CFP_RAW!M33-CFP_RAW!$B33</f>
        <v>954.30380249000007</v>
      </c>
      <c r="N33">
        <f>CFP_RAW!N33-CFP_RAW!$B33</f>
        <v>712.49588012699996</v>
      </c>
    </row>
    <row r="34" spans="1:14" x14ac:dyDescent="0.2">
      <c r="A34">
        <v>33</v>
      </c>
      <c r="C34">
        <f>CFP_RAW!C34-CFP_RAW!$B34</f>
        <v>896.37348937900003</v>
      </c>
      <c r="D34">
        <f>CFP_RAW!D34-CFP_RAW!$B34</f>
        <v>706.08271789499997</v>
      </c>
      <c r="E34">
        <f>CFP_RAW!E34-CFP_RAW!$B34</f>
        <v>934.13618469200003</v>
      </c>
      <c r="F34">
        <f>CFP_RAW!F34-CFP_RAW!$B34</f>
        <v>926.04927062900003</v>
      </c>
      <c r="G34">
        <f>CFP_RAW!G34-CFP_RAW!$B34</f>
        <v>784.696365356</v>
      </c>
      <c r="H34">
        <f>CFP_RAW!H34-CFP_RAW!$B34</f>
        <v>874.62934875400003</v>
      </c>
      <c r="I34">
        <f>CFP_RAW!I34-CFP_RAW!$B34</f>
        <v>759.06092834399999</v>
      </c>
      <c r="J34">
        <f>CFP_RAW!J34-CFP_RAW!$B34</f>
        <v>907.39241027800006</v>
      </c>
      <c r="K34">
        <f>CFP_RAW!K34-CFP_RAW!$B34</f>
        <v>826.93202209399999</v>
      </c>
      <c r="L34">
        <f>CFP_RAW!L34-CFP_RAW!$B34</f>
        <v>755.10621643000002</v>
      </c>
      <c r="M34">
        <f>CFP_RAW!M34-CFP_RAW!$B34</f>
        <v>967.74641418399995</v>
      </c>
      <c r="N34">
        <f>CFP_RAW!N34-CFP_RAW!$B34</f>
        <v>709.95979308999995</v>
      </c>
    </row>
    <row r="35" spans="1:14" x14ac:dyDescent="0.2">
      <c r="A35">
        <v>34</v>
      </c>
      <c r="C35">
        <f>CFP_RAW!C35-CFP_RAW!$B35</f>
        <v>898.07772827100007</v>
      </c>
      <c r="D35">
        <f>CFP_RAW!D35-CFP_RAW!$B35</f>
        <v>707.71408081000004</v>
      </c>
      <c r="E35">
        <f>CFP_RAW!E35-CFP_RAW!$B35</f>
        <v>935.30392456000004</v>
      </c>
      <c r="F35">
        <f>CFP_RAW!F35-CFP_RAW!$B35</f>
        <v>930.3056335440001</v>
      </c>
      <c r="G35">
        <f>CFP_RAW!G35-CFP_RAW!$B35</f>
        <v>784.799957275</v>
      </c>
      <c r="H35">
        <f>CFP_RAW!H35-CFP_RAW!$B35</f>
        <v>881.11764526299999</v>
      </c>
      <c r="I35">
        <f>CFP_RAW!I35-CFP_RAW!$B35</f>
        <v>764.99441528300008</v>
      </c>
      <c r="J35">
        <f>CFP_RAW!J35-CFP_RAW!$B35</f>
        <v>902.50180053700001</v>
      </c>
      <c r="K35">
        <f>CFP_RAW!K35-CFP_RAW!$B35</f>
        <v>829.51400756800012</v>
      </c>
      <c r="L35">
        <f>CFP_RAW!L35-CFP_RAW!$B35</f>
        <v>763.18630981399997</v>
      </c>
      <c r="M35">
        <f>CFP_RAW!M35-CFP_RAW!$B35</f>
        <v>975.96701049800004</v>
      </c>
      <c r="N35">
        <f>CFP_RAW!N35-CFP_RAW!$B35</f>
        <v>709.13015747000009</v>
      </c>
    </row>
    <row r="36" spans="1:14" x14ac:dyDescent="0.2">
      <c r="A36">
        <v>35</v>
      </c>
      <c r="C36">
        <f>CFP_RAW!C36-CFP_RAW!$B36</f>
        <v>897.80264282299993</v>
      </c>
      <c r="D36">
        <f>CFP_RAW!D36-CFP_RAW!$B36</f>
        <v>713.92861938499993</v>
      </c>
      <c r="E36">
        <f>CFP_RAW!E36-CFP_RAW!$B36</f>
        <v>937.64224243199999</v>
      </c>
      <c r="F36">
        <f>CFP_RAW!F36-CFP_RAW!$B36</f>
        <v>929.39273071299988</v>
      </c>
      <c r="G36">
        <f>CFP_RAW!G36-CFP_RAW!$B36</f>
        <v>784.55618286200001</v>
      </c>
      <c r="H36">
        <f>CFP_RAW!H36-CFP_RAW!$B36</f>
        <v>873.64151000999993</v>
      </c>
      <c r="I36">
        <f>CFP_RAW!I36-CFP_RAW!$B36</f>
        <v>767.06307983399995</v>
      </c>
      <c r="J36">
        <f>CFP_RAW!J36-CFP_RAW!$B36</f>
        <v>901.94180297900004</v>
      </c>
      <c r="K36">
        <f>CFP_RAW!K36-CFP_RAW!$B36</f>
        <v>832.49679565499991</v>
      </c>
      <c r="L36">
        <f>CFP_RAW!L36-CFP_RAW!$B36</f>
        <v>766.47055053700001</v>
      </c>
      <c r="M36">
        <f>CFP_RAW!M36-CFP_RAW!$B36</f>
        <v>985.88870239300002</v>
      </c>
      <c r="N36">
        <f>CFP_RAW!N36-CFP_RAW!$B36</f>
        <v>703.60275268599992</v>
      </c>
    </row>
    <row r="37" spans="1:14" x14ac:dyDescent="0.2">
      <c r="A37">
        <v>36</v>
      </c>
      <c r="C37">
        <f>CFP_RAW!C37-CFP_RAW!$B37</f>
        <v>897.92977905299995</v>
      </c>
      <c r="D37">
        <f>CFP_RAW!D37-CFP_RAW!$B37</f>
        <v>716.23092651399998</v>
      </c>
      <c r="E37">
        <f>CFP_RAW!E37-CFP_RAW!$B37</f>
        <v>944.82040405299995</v>
      </c>
      <c r="F37">
        <f>CFP_RAW!F37-CFP_RAW!$B37</f>
        <v>934.76925659199992</v>
      </c>
      <c r="G37">
        <f>CFP_RAW!G37-CFP_RAW!$B37</f>
        <v>789.93673706100003</v>
      </c>
      <c r="H37">
        <f>CFP_RAW!H37-CFP_RAW!$B37</f>
        <v>877.11471557599998</v>
      </c>
      <c r="I37">
        <f>CFP_RAW!I37-CFP_RAW!$B37</f>
        <v>772.36209106499996</v>
      </c>
      <c r="J37">
        <f>CFP_RAW!J37-CFP_RAW!$B37</f>
        <v>898.95553588899998</v>
      </c>
      <c r="K37">
        <f>CFP_RAW!K37-CFP_RAW!$B37</f>
        <v>837.52243042000009</v>
      </c>
      <c r="L37">
        <f>CFP_RAW!L37-CFP_RAW!$B37</f>
        <v>772.48202514700006</v>
      </c>
      <c r="M37">
        <f>CFP_RAW!M37-CFP_RAW!$B37</f>
        <v>993.25302124099994</v>
      </c>
      <c r="N37">
        <f>CFP_RAW!N37-CFP_RAW!$B37</f>
        <v>701.94253540099999</v>
      </c>
    </row>
    <row r="38" spans="1:14" x14ac:dyDescent="0.2">
      <c r="A38">
        <v>37</v>
      </c>
      <c r="C38">
        <f>CFP_RAW!C38-CFP_RAW!$B38</f>
        <v>897.03503417999991</v>
      </c>
      <c r="D38">
        <f>CFP_RAW!D38-CFP_RAW!$B38</f>
        <v>717.47637939400011</v>
      </c>
      <c r="E38">
        <f>CFP_RAW!E38-CFP_RAW!$B38</f>
        <v>951.70019531200001</v>
      </c>
      <c r="F38">
        <f>CFP_RAW!F38-CFP_RAW!$B38</f>
        <v>941.23486328099989</v>
      </c>
      <c r="G38">
        <f>CFP_RAW!G38-CFP_RAW!$B38</f>
        <v>792.98645019500009</v>
      </c>
      <c r="H38">
        <f>CFP_RAW!H38-CFP_RAW!$B38</f>
        <v>871.92065429700006</v>
      </c>
      <c r="I38">
        <f>CFP_RAW!I38-CFP_RAW!$B38</f>
        <v>771.72778320299994</v>
      </c>
      <c r="J38">
        <f>CFP_RAW!J38-CFP_RAW!$B38</f>
        <v>884.29370117200006</v>
      </c>
      <c r="K38">
        <f>CFP_RAW!K38-CFP_RAW!$B38</f>
        <v>843.892578125</v>
      </c>
      <c r="L38">
        <f>CFP_RAW!L38-CFP_RAW!$B38</f>
        <v>776.20550537100007</v>
      </c>
      <c r="M38">
        <f>CFP_RAW!M38-CFP_RAW!$B38</f>
        <v>994.35229492200006</v>
      </c>
      <c r="N38">
        <f>CFP_RAW!N38-CFP_RAW!$B38</f>
        <v>700.88250732400002</v>
      </c>
    </row>
    <row r="39" spans="1:14" x14ac:dyDescent="0.2">
      <c r="A39">
        <v>38</v>
      </c>
      <c r="C39">
        <f>CFP_RAW!C39-CFP_RAW!$B39</f>
        <v>893.16159057599998</v>
      </c>
      <c r="D39">
        <f>CFP_RAW!D39-CFP_RAW!$B39</f>
        <v>719.67861938499993</v>
      </c>
      <c r="E39">
        <f>CFP_RAW!E39-CFP_RAW!$B39</f>
        <v>962.31735229500009</v>
      </c>
      <c r="F39">
        <f>CFP_RAW!F39-CFP_RAW!$B39</f>
        <v>939.23141479500009</v>
      </c>
      <c r="G39">
        <f>CFP_RAW!G39-CFP_RAW!$B39</f>
        <v>796.01577758799999</v>
      </c>
      <c r="H39">
        <f>CFP_RAW!H39-CFP_RAW!$B39</f>
        <v>863.03463745099998</v>
      </c>
      <c r="I39">
        <f>CFP_RAW!I39-CFP_RAW!$B39</f>
        <v>771.81784057599998</v>
      </c>
      <c r="J39">
        <f>CFP_RAW!J39-CFP_RAW!$B39</f>
        <v>869.33932495099998</v>
      </c>
      <c r="K39">
        <f>CFP_RAW!K39-CFP_RAW!$B39</f>
        <v>847.61923217799995</v>
      </c>
      <c r="L39">
        <f>CFP_RAW!L39-CFP_RAW!$B39</f>
        <v>781.66464233399995</v>
      </c>
      <c r="M39">
        <f>CFP_RAW!M39-CFP_RAW!$B39</f>
        <v>1004.9919128419999</v>
      </c>
      <c r="N39">
        <f>CFP_RAW!N39-CFP_RAW!$B39</f>
        <v>694.05874633799999</v>
      </c>
    </row>
    <row r="40" spans="1:14" x14ac:dyDescent="0.2">
      <c r="A40">
        <v>39</v>
      </c>
      <c r="C40">
        <f>CFP_RAW!C40-CFP_RAW!$B40</f>
        <v>887.67298889199992</v>
      </c>
      <c r="D40">
        <f>CFP_RAW!D40-CFP_RAW!$B40</f>
        <v>721.50636291499995</v>
      </c>
      <c r="E40">
        <f>CFP_RAW!E40-CFP_RAW!$B40</f>
        <v>968.88014221200001</v>
      </c>
      <c r="F40">
        <f>CFP_RAW!F40-CFP_RAW!$B40</f>
        <v>942.45240783700001</v>
      </c>
      <c r="G40">
        <f>CFP_RAW!G40-CFP_RAW!$B40</f>
        <v>798.57582092300004</v>
      </c>
      <c r="H40">
        <f>CFP_RAW!H40-CFP_RAW!$B40</f>
        <v>861.68421936000004</v>
      </c>
      <c r="I40">
        <f>CFP_RAW!I40-CFP_RAW!$B40</f>
        <v>770.59492492699997</v>
      </c>
      <c r="J40">
        <f>CFP_RAW!J40-CFP_RAW!$B40</f>
        <v>862.15834045399993</v>
      </c>
      <c r="K40">
        <f>CFP_RAW!K40-CFP_RAW!$B40</f>
        <v>851.9939117429999</v>
      </c>
      <c r="L40">
        <f>CFP_RAW!L40-CFP_RAW!$B40</f>
        <v>784.23585510299995</v>
      </c>
      <c r="M40">
        <f>CFP_RAW!M40-CFP_RAW!$B40</f>
        <v>1015.1706695559999</v>
      </c>
      <c r="N40">
        <f>CFP_RAW!N40-CFP_RAW!$B40</f>
        <v>688.89613342300004</v>
      </c>
    </row>
    <row r="41" spans="1:14" x14ac:dyDescent="0.2">
      <c r="A41">
        <v>40</v>
      </c>
      <c r="C41">
        <f>CFP_RAW!C41-CFP_RAW!$B41</f>
        <v>885.82386779800004</v>
      </c>
      <c r="D41">
        <f>CFP_RAW!D41-CFP_RAW!$B41</f>
        <v>721.29548645</v>
      </c>
      <c r="E41">
        <f>CFP_RAW!E41-CFP_RAW!$B41</f>
        <v>972.66139221200001</v>
      </c>
      <c r="F41">
        <f>CFP_RAW!F41-CFP_RAW!$B41</f>
        <v>945.73439025900007</v>
      </c>
      <c r="G41">
        <f>CFP_RAW!G41-CFP_RAW!$B41</f>
        <v>799.914138794</v>
      </c>
      <c r="H41">
        <f>CFP_RAW!H41-CFP_RAW!$B41</f>
        <v>863.888931275</v>
      </c>
      <c r="I41">
        <f>CFP_RAW!I41-CFP_RAW!$B41</f>
        <v>771.30824279800004</v>
      </c>
      <c r="J41">
        <f>CFP_RAW!J41-CFP_RAW!$B41</f>
        <v>850.39125061000004</v>
      </c>
      <c r="K41">
        <f>CFP_RAW!K41-CFP_RAW!$B41</f>
        <v>855.53675842300004</v>
      </c>
      <c r="L41">
        <f>CFP_RAW!L41-CFP_RAW!$B41</f>
        <v>787.12818908700001</v>
      </c>
      <c r="M41">
        <f>CFP_RAW!M41-CFP_RAW!$B41</f>
        <v>1021.9649810789999</v>
      </c>
      <c r="N41">
        <f>CFP_RAW!N41-CFP_RAW!$B41</f>
        <v>687.20625305200008</v>
      </c>
    </row>
    <row r="42" spans="1:14" x14ac:dyDescent="0.2">
      <c r="A42">
        <v>41</v>
      </c>
      <c r="C42">
        <f>CFP_RAW!C42-CFP_RAW!$B42</f>
        <v>886.77973937900003</v>
      </c>
      <c r="D42">
        <f>CFP_RAW!D42-CFP_RAW!$B42</f>
        <v>723.28724670400004</v>
      </c>
      <c r="E42">
        <f>CFP_RAW!E42-CFP_RAW!$B42</f>
        <v>978.708084106</v>
      </c>
      <c r="F42">
        <f>CFP_RAW!F42-CFP_RAW!$B42</f>
        <v>951.58857726999997</v>
      </c>
      <c r="G42">
        <f>CFP_RAW!G42-CFP_RAW!$B42</f>
        <v>794.39082336399997</v>
      </c>
      <c r="H42">
        <f>CFP_RAW!H42-CFP_RAW!$B42</f>
        <v>869.58808898900008</v>
      </c>
      <c r="I42">
        <f>CFP_RAW!I42-CFP_RAW!$B42</f>
        <v>770.74842834399999</v>
      </c>
      <c r="J42">
        <f>CFP_RAW!J42-CFP_RAW!$B42</f>
        <v>839.51991271899999</v>
      </c>
      <c r="K42">
        <f>CFP_RAW!K42-CFP_RAW!$B42</f>
        <v>860.05268859799992</v>
      </c>
      <c r="L42">
        <f>CFP_RAW!L42-CFP_RAW!$B42</f>
        <v>789.28242492599998</v>
      </c>
      <c r="M42">
        <f>CFP_RAW!M42-CFP_RAW!$B42</f>
        <v>1023.8534698479999</v>
      </c>
      <c r="N42">
        <f>CFP_RAW!N42-CFP_RAW!$B42</f>
        <v>688.27699279700005</v>
      </c>
    </row>
    <row r="43" spans="1:14" x14ac:dyDescent="0.2">
      <c r="A43">
        <v>42</v>
      </c>
      <c r="C43">
        <f>CFP_RAW!C43-CFP_RAW!$B43</f>
        <v>883.73852539099994</v>
      </c>
      <c r="D43">
        <f>CFP_RAW!D43-CFP_RAW!$B43</f>
        <v>722.26409912100007</v>
      </c>
      <c r="E43">
        <f>CFP_RAW!E43-CFP_RAW!$B43</f>
        <v>987.13366699299991</v>
      </c>
      <c r="F43">
        <f>CFP_RAW!F43-CFP_RAW!$B43</f>
        <v>953.88378906299999</v>
      </c>
      <c r="G43">
        <f>CFP_RAW!G43-CFP_RAW!$B43</f>
        <v>794.068359375</v>
      </c>
      <c r="H43">
        <f>CFP_RAW!H43-CFP_RAW!$B43</f>
        <v>868.64025878899997</v>
      </c>
      <c r="I43">
        <f>CFP_RAW!I43-CFP_RAW!$B43</f>
        <v>771.53021240299995</v>
      </c>
      <c r="J43">
        <f>CFP_RAW!J43-CFP_RAW!$B43</f>
        <v>829.86413574299991</v>
      </c>
      <c r="K43">
        <f>CFP_RAW!K43-CFP_RAW!$B43</f>
        <v>867.56164550799986</v>
      </c>
      <c r="L43">
        <f>CFP_RAW!L43-CFP_RAW!$B43</f>
        <v>789.67858886799991</v>
      </c>
      <c r="M43">
        <f>CFP_RAW!M43-CFP_RAW!$B43</f>
        <v>1026.714477539</v>
      </c>
      <c r="N43">
        <f>CFP_RAW!N43-CFP_RAW!$B43</f>
        <v>689.84167480499991</v>
      </c>
    </row>
    <row r="44" spans="1:14" x14ac:dyDescent="0.2">
      <c r="A44">
        <v>43</v>
      </c>
      <c r="C44">
        <f>CFP_RAW!C44-CFP_RAW!$B44</f>
        <v>886.72457885799997</v>
      </c>
      <c r="D44">
        <f>CFP_RAW!D44-CFP_RAW!$B44</f>
        <v>722.19998168999996</v>
      </c>
      <c r="E44">
        <f>CFP_RAW!E44-CFP_RAW!$B44</f>
        <v>993.15182495100009</v>
      </c>
      <c r="F44">
        <f>CFP_RAW!F44-CFP_RAW!$B44</f>
        <v>960.46115112299992</v>
      </c>
      <c r="G44">
        <f>CFP_RAW!G44-CFP_RAW!$B44</f>
        <v>796.34268188500005</v>
      </c>
      <c r="H44">
        <f>CFP_RAW!H44-CFP_RAW!$B44</f>
        <v>872.79183960000012</v>
      </c>
      <c r="I44">
        <f>CFP_RAW!I44-CFP_RAW!$B44</f>
        <v>772.57357788100001</v>
      </c>
      <c r="J44">
        <f>CFP_RAW!J44-CFP_RAW!$B44</f>
        <v>818.39248657200005</v>
      </c>
      <c r="K44">
        <f>CFP_RAW!K44-CFP_RAW!$B44</f>
        <v>877.22628784200003</v>
      </c>
      <c r="L44">
        <f>CFP_RAW!L44-CFP_RAW!$B44</f>
        <v>794.32333373999995</v>
      </c>
      <c r="M44">
        <f>CFP_RAW!M44-CFP_RAW!$B44</f>
        <v>1025.4668884279999</v>
      </c>
      <c r="N44">
        <f>CFP_RAW!N44-CFP_RAW!$B44</f>
        <v>692.42825317400002</v>
      </c>
    </row>
    <row r="45" spans="1:14" x14ac:dyDescent="0.2">
      <c r="A45">
        <v>44</v>
      </c>
      <c r="C45">
        <f>CFP_RAW!C45-CFP_RAW!$B45</f>
        <v>881.41299438499993</v>
      </c>
      <c r="D45">
        <f>CFP_RAW!D45-CFP_RAW!$B45</f>
        <v>725.98501586899999</v>
      </c>
      <c r="E45">
        <f>CFP_RAW!E45-CFP_RAW!$B45</f>
        <v>998.09671020500002</v>
      </c>
      <c r="F45">
        <f>CFP_RAW!F45-CFP_RAW!$B45</f>
        <v>964.59439086899999</v>
      </c>
      <c r="G45">
        <f>CFP_RAW!G45-CFP_RAW!$B45</f>
        <v>792.24636840799997</v>
      </c>
      <c r="H45">
        <f>CFP_RAW!H45-CFP_RAW!$B45</f>
        <v>873.01699829100005</v>
      </c>
      <c r="I45">
        <f>CFP_RAW!I45-CFP_RAW!$B45</f>
        <v>773.42868041999998</v>
      </c>
      <c r="J45">
        <f>CFP_RAW!J45-CFP_RAW!$B45</f>
        <v>810.46694946299999</v>
      </c>
      <c r="K45">
        <f>CFP_RAW!K45-CFP_RAW!$B45</f>
        <v>880.50210571299988</v>
      </c>
      <c r="L45">
        <f>CFP_RAW!L45-CFP_RAW!$B45</f>
        <v>794.75863647400001</v>
      </c>
      <c r="M45">
        <f>CFP_RAW!M45-CFP_RAW!$B45</f>
        <v>1031.6463928220001</v>
      </c>
      <c r="N45">
        <f>CFP_RAW!N45-CFP_RAW!$B45</f>
        <v>692.08236694300001</v>
      </c>
    </row>
    <row r="46" spans="1:14" x14ac:dyDescent="0.2">
      <c r="A46">
        <v>45</v>
      </c>
      <c r="C46">
        <f>CFP_RAW!C46-CFP_RAW!$B46</f>
        <v>881.85905456500006</v>
      </c>
      <c r="D46">
        <f>CFP_RAW!D46-CFP_RAW!$B46</f>
        <v>724.77000427200005</v>
      </c>
      <c r="E46">
        <f>CFP_RAW!E46-CFP_RAW!$B46</f>
        <v>1005.75126648</v>
      </c>
      <c r="F46">
        <f>CFP_RAW!F46-CFP_RAW!$B46</f>
        <v>969.54411315899995</v>
      </c>
      <c r="G46">
        <f>CFP_RAW!G46-CFP_RAW!$B46</f>
        <v>794.51872253400006</v>
      </c>
      <c r="H46">
        <f>CFP_RAW!H46-CFP_RAW!$B46</f>
        <v>876.34330749499998</v>
      </c>
      <c r="I46">
        <f>CFP_RAW!I46-CFP_RAW!$B46</f>
        <v>774.55693054200003</v>
      </c>
      <c r="J46">
        <f>CFP_RAW!J46-CFP_RAW!$B46</f>
        <v>804.07347106899999</v>
      </c>
      <c r="K46">
        <f>CFP_RAW!K46-CFP_RAW!$B46</f>
        <v>883.95121765100009</v>
      </c>
      <c r="L46">
        <f>CFP_RAW!L46-CFP_RAW!$B46</f>
        <v>794.98570251500007</v>
      </c>
      <c r="M46">
        <f>CFP_RAW!M46-CFP_RAW!$B46</f>
        <v>1031.523849487</v>
      </c>
      <c r="N46">
        <f>CFP_RAW!N46-CFP_RAW!$B46</f>
        <v>693.51560974100005</v>
      </c>
    </row>
    <row r="47" spans="1:14" x14ac:dyDescent="0.2">
      <c r="A47">
        <v>46</v>
      </c>
      <c r="C47">
        <f>CFP_RAW!C47-CFP_RAW!$B47</f>
        <v>882.52815246500006</v>
      </c>
      <c r="D47">
        <f>CFP_RAW!D47-CFP_RAW!$B47</f>
        <v>730.33680725099998</v>
      </c>
      <c r="E47">
        <f>CFP_RAW!E47-CFP_RAW!$B47</f>
        <v>1013.957107544</v>
      </c>
      <c r="F47">
        <f>CFP_RAW!F47-CFP_RAW!$B47</f>
        <v>975.919021606</v>
      </c>
      <c r="G47">
        <f>CFP_RAW!G47-CFP_RAW!$B47</f>
        <v>799.78504943799999</v>
      </c>
      <c r="H47">
        <f>CFP_RAW!H47-CFP_RAW!$B47</f>
        <v>877.07942199699994</v>
      </c>
      <c r="I47">
        <f>CFP_RAW!I47-CFP_RAW!$B47</f>
        <v>776.34059143000002</v>
      </c>
      <c r="J47">
        <f>CFP_RAW!J47-CFP_RAW!$B47</f>
        <v>791.04652404700005</v>
      </c>
      <c r="K47">
        <f>CFP_RAW!K47-CFP_RAW!$B47</f>
        <v>887.277420044</v>
      </c>
      <c r="L47">
        <f>CFP_RAW!L47-CFP_RAW!$B47</f>
        <v>796.05238342200005</v>
      </c>
      <c r="M47">
        <f>CFP_RAW!M47-CFP_RAW!$B47</f>
        <v>1031.978713989</v>
      </c>
      <c r="N47">
        <f>CFP_RAW!N47-CFP_RAW!$B47</f>
        <v>697.04493713300008</v>
      </c>
    </row>
    <row r="48" spans="1:14" x14ac:dyDescent="0.2">
      <c r="A48">
        <v>47</v>
      </c>
      <c r="C48">
        <f>CFP_RAW!C48-CFP_RAW!$B48</f>
        <v>883.97178649900002</v>
      </c>
      <c r="D48">
        <f>CFP_RAW!D48-CFP_RAW!$B48</f>
        <v>729.09861755399993</v>
      </c>
      <c r="E48">
        <f>CFP_RAW!E48-CFP_RAW!$B48</f>
        <v>1015.3722991950001</v>
      </c>
      <c r="F48">
        <f>CFP_RAW!F48-CFP_RAW!$B48</f>
        <v>977.50975036699992</v>
      </c>
      <c r="G48">
        <f>CFP_RAW!G48-CFP_RAW!$B48</f>
        <v>793.57591247599998</v>
      </c>
      <c r="H48">
        <f>CFP_RAW!H48-CFP_RAW!$B48</f>
        <v>882.3736419679999</v>
      </c>
      <c r="I48">
        <f>CFP_RAW!I48-CFP_RAW!$B48</f>
        <v>774.680099488</v>
      </c>
      <c r="J48">
        <f>CFP_RAW!J48-CFP_RAW!$B48</f>
        <v>788.127365113</v>
      </c>
      <c r="K48">
        <f>CFP_RAW!K48-CFP_RAW!$B48</f>
        <v>885.7785491950001</v>
      </c>
      <c r="L48">
        <f>CFP_RAW!L48-CFP_RAW!$B48</f>
        <v>792.98777770999993</v>
      </c>
      <c r="M48">
        <f>CFP_RAW!M48-CFP_RAW!$B48</f>
        <v>1030.222396851</v>
      </c>
      <c r="N48">
        <f>CFP_RAW!N48-CFP_RAW!$B48</f>
        <v>693.04771423399995</v>
      </c>
    </row>
    <row r="49" spans="1:14" x14ac:dyDescent="0.2">
      <c r="A49">
        <v>48</v>
      </c>
      <c r="C49">
        <f>CFP_RAW!C49-CFP_RAW!$B49</f>
        <v>883.602050781</v>
      </c>
      <c r="D49">
        <f>CFP_RAW!D49-CFP_RAW!$B49</f>
        <v>728.27819824200003</v>
      </c>
      <c r="E49">
        <f>CFP_RAW!E49-CFP_RAW!$B49</f>
        <v>1020.891113281</v>
      </c>
      <c r="F49">
        <f>CFP_RAW!F49-CFP_RAW!$B49</f>
        <v>978.89489746099991</v>
      </c>
      <c r="G49">
        <f>CFP_RAW!G49-CFP_RAW!$B49</f>
        <v>796.01177978500004</v>
      </c>
      <c r="H49">
        <f>CFP_RAW!H49-CFP_RAW!$B49</f>
        <v>888.12072753900009</v>
      </c>
      <c r="I49">
        <f>CFP_RAW!I49-CFP_RAW!$B49</f>
        <v>777.64373779300001</v>
      </c>
      <c r="J49">
        <f>CFP_RAW!J49-CFP_RAW!$B49</f>
        <v>784.14984130799996</v>
      </c>
      <c r="K49">
        <f>CFP_RAW!K49-CFP_RAW!$B49</f>
        <v>885.95483398399995</v>
      </c>
      <c r="L49">
        <f>CFP_RAW!L49-CFP_RAW!$B49</f>
        <v>792.61944580099998</v>
      </c>
      <c r="M49">
        <f>CFP_RAW!M49-CFP_RAW!$B49</f>
        <v>1030.8002929690001</v>
      </c>
      <c r="N49">
        <f>CFP_RAW!N49-CFP_RAW!$B49</f>
        <v>692.96832275400004</v>
      </c>
    </row>
    <row r="50" spans="1:14" x14ac:dyDescent="0.2">
      <c r="A50">
        <v>49</v>
      </c>
      <c r="C50">
        <f>CFP_RAW!C50-CFP_RAW!$B50</f>
        <v>888.90809631399998</v>
      </c>
      <c r="D50">
        <f>CFP_RAW!D50-CFP_RAW!$B50</f>
        <v>728.45454406700003</v>
      </c>
      <c r="E50">
        <f>CFP_RAW!E50-CFP_RAW!$B50</f>
        <v>1020.3513336179999</v>
      </c>
      <c r="F50">
        <f>CFP_RAW!F50-CFP_RAW!$B50</f>
        <v>985.037368775</v>
      </c>
      <c r="G50">
        <f>CFP_RAW!G50-CFP_RAW!$B50</f>
        <v>797.856033325</v>
      </c>
      <c r="H50">
        <f>CFP_RAW!H50-CFP_RAW!$B50</f>
        <v>893.26759338400007</v>
      </c>
      <c r="I50">
        <f>CFP_RAW!I50-CFP_RAW!$B50</f>
        <v>780.93940734900002</v>
      </c>
      <c r="J50">
        <f>CFP_RAW!J50-CFP_RAW!$B50</f>
        <v>782.93940734900002</v>
      </c>
      <c r="K50">
        <f>CFP_RAW!K50-CFP_RAW!$B50</f>
        <v>886.68263244600007</v>
      </c>
      <c r="L50">
        <f>CFP_RAW!L50-CFP_RAW!$B50</f>
        <v>790.67848205600001</v>
      </c>
      <c r="M50">
        <f>CFP_RAW!M50-CFP_RAW!$B50</f>
        <v>1034.572769165</v>
      </c>
      <c r="N50">
        <f>CFP_RAW!N50-CFP_RAW!$B50</f>
        <v>691.90711975099998</v>
      </c>
    </row>
    <row r="51" spans="1:14" x14ac:dyDescent="0.2">
      <c r="A51">
        <v>50</v>
      </c>
      <c r="C51">
        <f>CFP_RAW!C51-CFP_RAW!$B51</f>
        <v>890.79951477000009</v>
      </c>
      <c r="D51">
        <f>CFP_RAW!D51-CFP_RAW!$B51</f>
        <v>729.19911193799999</v>
      </c>
      <c r="E51">
        <f>CFP_RAW!E51-CFP_RAW!$B51</f>
        <v>1018.7230987550001</v>
      </c>
      <c r="F51">
        <f>CFP_RAW!F51-CFP_RAW!$B51</f>
        <v>986.08992004400011</v>
      </c>
      <c r="G51">
        <f>CFP_RAW!G51-CFP_RAW!$B51</f>
        <v>795.79255676299999</v>
      </c>
      <c r="H51">
        <f>CFP_RAW!H51-CFP_RAW!$B51</f>
        <v>899.57368469200014</v>
      </c>
      <c r="I51">
        <f>CFP_RAW!I51-CFP_RAW!$B51</f>
        <v>782.89320373500004</v>
      </c>
      <c r="J51">
        <f>CFP_RAW!J51-CFP_RAW!$B51</f>
        <v>787.90364074700005</v>
      </c>
      <c r="K51">
        <f>CFP_RAW!K51-CFP_RAW!$B51</f>
        <v>887.57417297400002</v>
      </c>
      <c r="L51">
        <f>CFP_RAW!L51-CFP_RAW!$B51</f>
        <v>788.85853576699992</v>
      </c>
      <c r="M51">
        <f>CFP_RAW!M51-CFP_RAW!$B51</f>
        <v>1033.4893341060001</v>
      </c>
      <c r="N51">
        <f>CFP_RAW!N51-CFP_RAW!$B51</f>
        <v>689.47889709500009</v>
      </c>
    </row>
    <row r="52" spans="1:14" x14ac:dyDescent="0.2">
      <c r="A52">
        <v>51</v>
      </c>
      <c r="C52">
        <f>CFP_RAW!C52-CFP_RAW!$B52</f>
        <v>892.99353027300003</v>
      </c>
      <c r="D52">
        <f>CFP_RAW!D52-CFP_RAW!$B52</f>
        <v>729.00775146400008</v>
      </c>
      <c r="E52">
        <f>CFP_RAW!E52-CFP_RAW!$B52</f>
        <v>1019.6457519529999</v>
      </c>
      <c r="F52">
        <f>CFP_RAW!F52-CFP_RAW!$B52</f>
        <v>987.64611816399997</v>
      </c>
      <c r="G52">
        <f>CFP_RAW!G52-CFP_RAW!$B52</f>
        <v>792.39282226500006</v>
      </c>
      <c r="H52">
        <f>CFP_RAW!H52-CFP_RAW!$B52</f>
        <v>903.55114746100003</v>
      </c>
      <c r="I52">
        <f>CFP_RAW!I52-CFP_RAW!$B52</f>
        <v>784.04040527300003</v>
      </c>
      <c r="J52">
        <f>CFP_RAW!J52-CFP_RAW!$B52</f>
        <v>787.96960449200003</v>
      </c>
      <c r="K52">
        <f>CFP_RAW!K52-CFP_RAW!$B52</f>
        <v>888.81335449200014</v>
      </c>
      <c r="L52">
        <f>CFP_RAW!L52-CFP_RAW!$B52</f>
        <v>788.16516113199998</v>
      </c>
      <c r="M52">
        <f>CFP_RAW!M52-CFP_RAW!$B52</f>
        <v>1038.2586669920001</v>
      </c>
      <c r="N52">
        <f>CFP_RAW!N52-CFP_RAW!$B52</f>
        <v>686.45288085900006</v>
      </c>
    </row>
    <row r="53" spans="1:14" x14ac:dyDescent="0.2">
      <c r="A53">
        <v>52</v>
      </c>
      <c r="C53">
        <f>CFP_RAW!C53-CFP_RAW!$B53</f>
        <v>896.58943176299999</v>
      </c>
      <c r="D53">
        <f>CFP_RAW!D53-CFP_RAW!$B53</f>
        <v>734.01271057199995</v>
      </c>
      <c r="E53">
        <f>CFP_RAW!E53-CFP_RAW!$B53</f>
        <v>1027.74043274</v>
      </c>
      <c r="F53">
        <f>CFP_RAW!F53-CFP_RAW!$B53</f>
        <v>991.95039367699997</v>
      </c>
      <c r="G53">
        <f>CFP_RAW!G53-CFP_RAW!$B53</f>
        <v>793.75263977099996</v>
      </c>
      <c r="H53">
        <f>CFP_RAW!H53-CFP_RAW!$B53</f>
        <v>911.87263488799999</v>
      </c>
      <c r="I53">
        <f>CFP_RAW!I53-CFP_RAW!$B53</f>
        <v>785.89149475099998</v>
      </c>
      <c r="J53">
        <f>CFP_RAW!J53-CFP_RAW!$B53</f>
        <v>782.41114807199995</v>
      </c>
      <c r="K53">
        <f>CFP_RAW!K53-CFP_RAW!$B53</f>
        <v>892.42219543500005</v>
      </c>
      <c r="L53">
        <f>CFP_RAW!L53-CFP_RAW!$B53</f>
        <v>787.14424133299997</v>
      </c>
      <c r="M53">
        <f>CFP_RAW!M53-CFP_RAW!$B53</f>
        <v>1035.02961731</v>
      </c>
      <c r="N53">
        <f>CFP_RAW!N53-CFP_RAW!$B53</f>
        <v>689.93989563000002</v>
      </c>
    </row>
    <row r="54" spans="1:14" x14ac:dyDescent="0.2">
      <c r="A54">
        <v>53</v>
      </c>
      <c r="C54">
        <f>CFP_RAW!C54-CFP_RAW!$B54</f>
        <v>894.4377594</v>
      </c>
      <c r="D54">
        <f>CFP_RAW!D54-CFP_RAW!$B54</f>
        <v>737.53816223199999</v>
      </c>
      <c r="E54">
        <f>CFP_RAW!E54-CFP_RAW!$B54</f>
        <v>1037.5886383060001</v>
      </c>
      <c r="F54">
        <f>CFP_RAW!F54-CFP_RAW!$B54</f>
        <v>995.0150299070001</v>
      </c>
      <c r="G54">
        <f>CFP_RAW!G54-CFP_RAW!$B54</f>
        <v>794.63917541500007</v>
      </c>
      <c r="H54">
        <f>CFP_RAW!H54-CFP_RAW!$B54</f>
        <v>918.59913635299995</v>
      </c>
      <c r="I54">
        <f>CFP_RAW!I54-CFP_RAW!$B54</f>
        <v>788.37007141100003</v>
      </c>
      <c r="J54">
        <f>CFP_RAW!J54-CFP_RAW!$B54</f>
        <v>775.99537658700001</v>
      </c>
      <c r="K54">
        <f>CFP_RAW!K54-CFP_RAW!$B54</f>
        <v>894.22535705600012</v>
      </c>
      <c r="L54">
        <f>CFP_RAW!L54-CFP_RAW!$B54</f>
        <v>783.68202209500009</v>
      </c>
      <c r="M54">
        <f>CFP_RAW!M54-CFP_RAW!$B54</f>
        <v>1036.7550201420001</v>
      </c>
      <c r="N54">
        <f>CFP_RAW!N54-CFP_RAW!$B54</f>
        <v>690.87934875500002</v>
      </c>
    </row>
    <row r="55" spans="1:14" x14ac:dyDescent="0.2">
      <c r="A55">
        <v>54</v>
      </c>
      <c r="C55">
        <f>CFP_RAW!C55-CFP_RAW!$B55</f>
        <v>894.62655639600007</v>
      </c>
      <c r="D55">
        <f>CFP_RAW!D55-CFP_RAW!$B55</f>
        <v>737.66818237300004</v>
      </c>
      <c r="E55">
        <f>CFP_RAW!E55-CFP_RAW!$B55</f>
        <v>1045.379730225</v>
      </c>
      <c r="F55">
        <f>CFP_RAW!F55-CFP_RAW!$B55</f>
        <v>996.08480835</v>
      </c>
      <c r="G55">
        <f>CFP_RAW!G55-CFP_RAW!$B55</f>
        <v>796.50149536100002</v>
      </c>
      <c r="H55">
        <f>CFP_RAW!H55-CFP_RAW!$B55</f>
        <v>922.02133178700001</v>
      </c>
      <c r="I55">
        <f>CFP_RAW!I55-CFP_RAW!$B55</f>
        <v>789.77236938500005</v>
      </c>
      <c r="J55">
        <f>CFP_RAW!J55-CFP_RAW!$B55</f>
        <v>768.82992553700001</v>
      </c>
      <c r="K55">
        <f>CFP_RAW!K55-CFP_RAW!$B55</f>
        <v>894.69015502899992</v>
      </c>
      <c r="L55">
        <f>CFP_RAW!L55-CFP_RAW!$B55</f>
        <v>784.43045043900008</v>
      </c>
      <c r="M55">
        <f>CFP_RAW!M55-CFP_RAW!$B55</f>
        <v>1028.9253845210001</v>
      </c>
      <c r="N55">
        <f>CFP_RAW!N55-CFP_RAW!$B55</f>
        <v>691.95584106400008</v>
      </c>
    </row>
    <row r="56" spans="1:14" x14ac:dyDescent="0.2">
      <c r="A56">
        <v>55</v>
      </c>
      <c r="C56">
        <f>CFP_RAW!C56-CFP_RAW!$B56</f>
        <v>892.2953033440001</v>
      </c>
      <c r="D56">
        <f>CFP_RAW!D56-CFP_RAW!$B56</f>
        <v>743.07270812999991</v>
      </c>
      <c r="E56">
        <f>CFP_RAW!E56-CFP_RAW!$B56</f>
        <v>1052.3255767820001</v>
      </c>
      <c r="F56">
        <f>CFP_RAW!F56-CFP_RAW!$B56</f>
        <v>992.17701721200001</v>
      </c>
      <c r="G56">
        <f>CFP_RAW!G56-CFP_RAW!$B56</f>
        <v>794.43763732899993</v>
      </c>
      <c r="H56">
        <f>CFP_RAW!H56-CFP_RAW!$B56</f>
        <v>929.9945220940001</v>
      </c>
      <c r="I56">
        <f>CFP_RAW!I56-CFP_RAW!$B56</f>
        <v>791.50361633300008</v>
      </c>
      <c r="J56">
        <f>CFP_RAW!J56-CFP_RAW!$B56</f>
        <v>763.16719055099998</v>
      </c>
      <c r="K56">
        <f>CFP_RAW!K56-CFP_RAW!$B56</f>
        <v>894.27333068799999</v>
      </c>
      <c r="L56">
        <f>CFP_RAW!L56-CFP_RAW!$B56</f>
        <v>783.67964172300003</v>
      </c>
      <c r="M56">
        <f>CFP_RAW!M56-CFP_RAW!$B56</f>
        <v>1027.8110504150002</v>
      </c>
      <c r="N56">
        <f>CFP_RAW!N56-CFP_RAW!$B56</f>
        <v>693.90315246599994</v>
      </c>
    </row>
    <row r="57" spans="1:14" x14ac:dyDescent="0.2">
      <c r="A57">
        <v>56</v>
      </c>
      <c r="C57">
        <f>CFP_RAW!C57-CFP_RAW!$B57</f>
        <v>893.34150695799997</v>
      </c>
      <c r="D57">
        <f>CFP_RAW!D57-CFP_RAW!$B57</f>
        <v>745.268630981</v>
      </c>
      <c r="E57">
        <f>CFP_RAW!E57-CFP_RAW!$B57</f>
        <v>1059.989822387</v>
      </c>
      <c r="F57">
        <f>CFP_RAW!F57-CFP_RAW!$B57</f>
        <v>994.69270324699994</v>
      </c>
      <c r="G57">
        <f>CFP_RAW!G57-CFP_RAW!$B57</f>
        <v>798.21308898899997</v>
      </c>
      <c r="H57">
        <f>CFP_RAW!H57-CFP_RAW!$B57</f>
        <v>941.37043762199994</v>
      </c>
      <c r="I57">
        <f>CFP_RAW!I57-CFP_RAW!$B57</f>
        <v>790.44569396899999</v>
      </c>
      <c r="J57">
        <f>CFP_RAW!J57-CFP_RAW!$B57</f>
        <v>756.43775939900002</v>
      </c>
      <c r="K57">
        <f>CFP_RAW!K57-CFP_RAW!$B57</f>
        <v>897.78730773900008</v>
      </c>
      <c r="L57">
        <f>CFP_RAW!L57-CFP_RAW!$B57</f>
        <v>781.72560119599996</v>
      </c>
      <c r="M57">
        <f>CFP_RAW!M57-CFP_RAW!$B57</f>
        <v>1027.5865020750002</v>
      </c>
      <c r="N57">
        <f>CFP_RAW!N57-CFP_RAW!$B57</f>
        <v>693.50386047300003</v>
      </c>
    </row>
    <row r="58" spans="1:14" x14ac:dyDescent="0.2">
      <c r="A58">
        <v>57</v>
      </c>
      <c r="C58">
        <f>CFP_RAW!C58-CFP_RAW!$B58</f>
        <v>896.53465271000005</v>
      </c>
      <c r="D58">
        <f>CFP_RAW!D58-CFP_RAW!$B58</f>
        <v>750.27043151899989</v>
      </c>
      <c r="E58">
        <f>CFP_RAW!E58-CFP_RAW!$B58</f>
        <v>1066.2109222409999</v>
      </c>
      <c r="F58">
        <f>CFP_RAW!F58-CFP_RAW!$B58</f>
        <v>995.45555114800004</v>
      </c>
      <c r="G58">
        <f>CFP_RAW!G58-CFP_RAW!$B58</f>
        <v>798.55198669399988</v>
      </c>
      <c r="H58">
        <f>CFP_RAW!H58-CFP_RAW!$B58</f>
        <v>949.22178649900002</v>
      </c>
      <c r="I58">
        <f>CFP_RAW!I58-CFP_RAW!$B58</f>
        <v>789.06590271000005</v>
      </c>
      <c r="J58">
        <f>CFP_RAW!J58-CFP_RAW!$B58</f>
        <v>751.69090271000005</v>
      </c>
      <c r="K58">
        <f>CFP_RAW!K58-CFP_RAW!$B58</f>
        <v>899.91307067900016</v>
      </c>
      <c r="L58">
        <f>CFP_RAW!L58-CFP_RAW!$B58</f>
        <v>780.66630554199992</v>
      </c>
      <c r="M58">
        <f>CFP_RAW!M58-CFP_RAW!$B58</f>
        <v>1029.169418335</v>
      </c>
      <c r="N58">
        <f>CFP_RAW!N58-CFP_RAW!$B58</f>
        <v>694.647872925</v>
      </c>
    </row>
    <row r="59" spans="1:14" x14ac:dyDescent="0.2">
      <c r="A59">
        <v>58</v>
      </c>
      <c r="C59">
        <f>CFP_RAW!C59-CFP_RAW!$B59</f>
        <v>895.34924316499996</v>
      </c>
      <c r="D59">
        <f>CFP_RAW!D59-CFP_RAW!$B59</f>
        <v>755.29907226599994</v>
      </c>
      <c r="E59">
        <f>CFP_RAW!E59-CFP_RAW!$B59</f>
        <v>1075.1291503909999</v>
      </c>
      <c r="F59">
        <f>CFP_RAW!F59-CFP_RAW!$B59</f>
        <v>995.52148437599999</v>
      </c>
      <c r="G59">
        <f>CFP_RAW!G59-CFP_RAW!$B59</f>
        <v>801.02636718799999</v>
      </c>
      <c r="H59">
        <f>CFP_RAW!H59-CFP_RAW!$B59</f>
        <v>959.00830078200011</v>
      </c>
      <c r="I59">
        <f>CFP_RAW!I59-CFP_RAW!$B59</f>
        <v>788.71905517599998</v>
      </c>
      <c r="J59">
        <f>CFP_RAW!J59-CFP_RAW!$B59</f>
        <v>749.01165771499996</v>
      </c>
      <c r="K59">
        <f>CFP_RAW!K59-CFP_RAW!$B59</f>
        <v>903.60400390700011</v>
      </c>
      <c r="L59">
        <f>CFP_RAW!L59-CFP_RAW!$B59</f>
        <v>778.61651611399998</v>
      </c>
      <c r="M59">
        <f>CFP_RAW!M59-CFP_RAW!$B59</f>
        <v>1031.2192382820001</v>
      </c>
      <c r="N59">
        <f>CFP_RAW!N59-CFP_RAW!$B59</f>
        <v>695.72796630899995</v>
      </c>
    </row>
    <row r="60" spans="1:14" x14ac:dyDescent="0.2">
      <c r="A60">
        <v>59</v>
      </c>
      <c r="C60">
        <f>CFP_RAW!C60-CFP_RAW!$B60</f>
        <v>898.58045959499998</v>
      </c>
      <c r="D60">
        <f>CFP_RAW!D60-CFP_RAW!$B60</f>
        <v>759.21681213399995</v>
      </c>
      <c r="E60">
        <f>CFP_RAW!E60-CFP_RAW!$B60</f>
        <v>1084.750625611</v>
      </c>
      <c r="F60">
        <f>CFP_RAW!F60-CFP_RAW!$B60</f>
        <v>996.38197326700003</v>
      </c>
      <c r="G60">
        <f>CFP_RAW!G60-CFP_RAW!$B60</f>
        <v>802.84437561100003</v>
      </c>
      <c r="H60">
        <f>CFP_RAW!H60-CFP_RAW!$B60</f>
        <v>969.93739318900009</v>
      </c>
      <c r="I60">
        <f>CFP_RAW!I60-CFP_RAW!$B60</f>
        <v>788.69502258299997</v>
      </c>
      <c r="J60">
        <f>CFP_RAW!J60-CFP_RAW!$B60</f>
        <v>743.14662170399993</v>
      </c>
      <c r="K60">
        <f>CFP_RAW!K60-CFP_RAW!$B60</f>
        <v>904.34339904799992</v>
      </c>
      <c r="L60">
        <f>CFP_RAW!L60-CFP_RAW!$B60</f>
        <v>776.01283264200003</v>
      </c>
      <c r="M60">
        <f>CFP_RAW!M60-CFP_RAW!$B60</f>
        <v>1030.7768707280002</v>
      </c>
      <c r="N60">
        <f>CFP_RAW!N60-CFP_RAW!$B60</f>
        <v>695.5549469</v>
      </c>
    </row>
    <row r="61" spans="1:14" x14ac:dyDescent="0.2">
      <c r="A61">
        <v>60</v>
      </c>
      <c r="C61">
        <f>CFP_RAW!C61-CFP_RAW!$B61</f>
        <v>902.92398071299999</v>
      </c>
      <c r="D61">
        <f>CFP_RAW!D61-CFP_RAW!$B61</f>
        <v>760.52908325199996</v>
      </c>
      <c r="E61">
        <f>CFP_RAW!E61-CFP_RAW!$B61</f>
        <v>1091.773956299</v>
      </c>
      <c r="F61">
        <f>CFP_RAW!F61-CFP_RAW!$B61</f>
        <v>1002.8241271970001</v>
      </c>
      <c r="G61">
        <f>CFP_RAW!G61-CFP_RAW!$B61</f>
        <v>799.83718872099996</v>
      </c>
      <c r="H61">
        <f>CFP_RAW!H61-CFP_RAW!$B61</f>
        <v>974.928863525</v>
      </c>
      <c r="I61">
        <f>CFP_RAW!I61-CFP_RAW!$B61</f>
        <v>788.825042725</v>
      </c>
      <c r="J61">
        <f>CFP_RAW!J61-CFP_RAW!$B61</f>
        <v>743.88290405299995</v>
      </c>
      <c r="K61">
        <f>CFP_RAW!K61-CFP_RAW!$B61</f>
        <v>908.19546508799999</v>
      </c>
      <c r="L61">
        <f>CFP_RAW!L61-CFP_RAW!$B61</f>
        <v>776.46243286100002</v>
      </c>
      <c r="M61">
        <f>CFP_RAW!M61-CFP_RAW!$B61</f>
        <v>1035.0998840330001</v>
      </c>
      <c r="N61">
        <f>CFP_RAW!N61-CFP_RAW!$B61</f>
        <v>697.51638793999996</v>
      </c>
    </row>
    <row r="62" spans="1:14" x14ac:dyDescent="0.2">
      <c r="A62">
        <v>61</v>
      </c>
      <c r="C62">
        <f>CFP_RAW!C62-CFP_RAW!$B62</f>
        <v>906.39022827100007</v>
      </c>
      <c r="D62">
        <f>CFP_RAW!D62-CFP_RAW!$B62</f>
        <v>761.91860961900011</v>
      </c>
      <c r="E62">
        <f>CFP_RAW!E62-CFP_RAW!$B62</f>
        <v>1099.778778076</v>
      </c>
      <c r="F62">
        <f>CFP_RAW!F62-CFP_RAW!$B62</f>
        <v>1002.7076110830001</v>
      </c>
      <c r="G62">
        <f>CFP_RAW!G62-CFP_RAW!$B62</f>
        <v>805.60549926699991</v>
      </c>
      <c r="H62">
        <f>CFP_RAW!H62-CFP_RAW!$B62</f>
        <v>985.60226440400015</v>
      </c>
      <c r="I62">
        <f>CFP_RAW!I62-CFP_RAW!$B62</f>
        <v>789.68191528300008</v>
      </c>
      <c r="J62">
        <f>CFP_RAW!J62-CFP_RAW!$B62</f>
        <v>739.76644897400001</v>
      </c>
      <c r="K62">
        <f>CFP_RAW!K62-CFP_RAW!$B62</f>
        <v>909.30526733300007</v>
      </c>
      <c r="L62">
        <f>CFP_RAW!L62-CFP_RAW!$B62</f>
        <v>774.56747436499995</v>
      </c>
      <c r="M62">
        <f>CFP_RAW!M62-CFP_RAW!$B62</f>
        <v>1036.0669860830001</v>
      </c>
      <c r="N62">
        <f>CFP_RAW!N62-CFP_RAW!$B62</f>
        <v>698.44735717699996</v>
      </c>
    </row>
    <row r="63" spans="1:14" x14ac:dyDescent="0.2">
      <c r="A63">
        <v>62</v>
      </c>
      <c r="C63">
        <f>CFP_RAW!C63-CFP_RAW!$B63</f>
        <v>909.258377075</v>
      </c>
      <c r="D63">
        <f>CFP_RAW!D63-CFP_RAW!$B63</f>
        <v>764.05000305199997</v>
      </c>
      <c r="E63">
        <f>CFP_RAW!E63-CFP_RAW!$B63</f>
        <v>1106.1629180909999</v>
      </c>
      <c r="F63">
        <f>CFP_RAW!F63-CFP_RAW!$B63</f>
        <v>1005.9372100829999</v>
      </c>
      <c r="G63">
        <f>CFP_RAW!G63-CFP_RAW!$B63</f>
        <v>798.45277404799992</v>
      </c>
      <c r="H63">
        <f>CFP_RAW!H63-CFP_RAW!$B63</f>
        <v>986.68147277899993</v>
      </c>
      <c r="I63">
        <f>CFP_RAW!I63-CFP_RAW!$B63</f>
        <v>789.77919006399998</v>
      </c>
      <c r="J63">
        <f>CFP_RAW!J63-CFP_RAW!$B63</f>
        <v>737.11372375499991</v>
      </c>
      <c r="K63">
        <f>CFP_RAW!K63-CFP_RAW!$B63</f>
        <v>913.16975402899993</v>
      </c>
      <c r="L63">
        <f>CFP_RAW!L63-CFP_RAW!$B63</f>
        <v>774.71803283700001</v>
      </c>
      <c r="M63">
        <f>CFP_RAW!M63-CFP_RAW!$B63</f>
        <v>1033.3786163329999</v>
      </c>
      <c r="N63">
        <f>CFP_RAW!N63-CFP_RAW!$B63</f>
        <v>698.51502990699998</v>
      </c>
    </row>
    <row r="64" spans="1:14" x14ac:dyDescent="0.2">
      <c r="A64">
        <v>63</v>
      </c>
      <c r="C64">
        <f>CFP_RAW!C64-CFP_RAW!$B64</f>
        <v>908.21218872099996</v>
      </c>
      <c r="D64">
        <f>CFP_RAW!D64-CFP_RAW!$B64</f>
        <v>764.87228393500004</v>
      </c>
      <c r="E64">
        <f>CFP_RAW!E64-CFP_RAW!$B64</f>
        <v>1111.4125061029999</v>
      </c>
      <c r="F64">
        <f>CFP_RAW!F64-CFP_RAW!$B64</f>
        <v>1002.094024658</v>
      </c>
      <c r="G64">
        <f>CFP_RAW!G64-CFP_RAW!$B64</f>
        <v>797.27127075199996</v>
      </c>
      <c r="H64">
        <f>CFP_RAW!H64-CFP_RAW!$B64</f>
        <v>991.56265258800011</v>
      </c>
      <c r="I64">
        <f>CFP_RAW!I64-CFP_RAW!$B64</f>
        <v>786.79037475600001</v>
      </c>
      <c r="J64">
        <f>CFP_RAW!J64-CFP_RAW!$B64</f>
        <v>736.06454467799995</v>
      </c>
      <c r="K64">
        <f>CFP_RAW!K64-CFP_RAW!$B64</f>
        <v>912.96804809599996</v>
      </c>
      <c r="L64">
        <f>CFP_RAW!L64-CFP_RAW!$B64</f>
        <v>774.296051025</v>
      </c>
      <c r="M64">
        <f>CFP_RAW!M64-CFP_RAW!$B64</f>
        <v>1032.1732482910002</v>
      </c>
      <c r="N64">
        <f>CFP_RAW!N64-CFP_RAW!$B64</f>
        <v>700.06741333000002</v>
      </c>
    </row>
    <row r="65" spans="1:14" x14ac:dyDescent="0.2">
      <c r="A65">
        <v>64</v>
      </c>
      <c r="C65">
        <f>CFP_RAW!C65-CFP_RAW!$B65</f>
        <v>913.24530029300001</v>
      </c>
      <c r="D65">
        <f>CFP_RAW!D65-CFP_RAW!$B65</f>
        <v>765.79547119200004</v>
      </c>
      <c r="E65">
        <f>CFP_RAW!E65-CFP_RAW!$B65</f>
        <v>1111.950256348</v>
      </c>
      <c r="F65">
        <f>CFP_RAW!F65-CFP_RAW!$B65</f>
        <v>997.12213134799993</v>
      </c>
      <c r="G65">
        <f>CFP_RAW!G65-CFP_RAW!$B65</f>
        <v>794.52648925799997</v>
      </c>
      <c r="H65">
        <f>CFP_RAW!H65-CFP_RAW!$B65</f>
        <v>998.9264526369999</v>
      </c>
      <c r="I65">
        <f>CFP_RAW!I65-CFP_RAW!$B65</f>
        <v>787.50048828199999</v>
      </c>
      <c r="J65">
        <f>CFP_RAW!J65-CFP_RAW!$B65</f>
        <v>737.82800293000003</v>
      </c>
      <c r="K65">
        <f>CFP_RAW!K65-CFP_RAW!$B65</f>
        <v>914.72808837900004</v>
      </c>
      <c r="L65">
        <f>CFP_RAW!L65-CFP_RAW!$B65</f>
        <v>771.51489257899993</v>
      </c>
      <c r="M65">
        <f>CFP_RAW!M65-CFP_RAW!$B65</f>
        <v>1030.5609741220001</v>
      </c>
      <c r="N65">
        <f>CFP_RAW!N65-CFP_RAW!$B65</f>
        <v>698.10314941499996</v>
      </c>
    </row>
    <row r="66" spans="1:14" x14ac:dyDescent="0.2">
      <c r="A66">
        <v>65</v>
      </c>
      <c r="C66">
        <f>CFP_RAW!C66-CFP_RAW!$B66</f>
        <v>916.79602050799997</v>
      </c>
      <c r="D66">
        <f>CFP_RAW!D66-CFP_RAW!$B66</f>
        <v>762.065917969</v>
      </c>
      <c r="E66">
        <f>CFP_RAW!E66-CFP_RAW!$B66</f>
        <v>1105.4844970700001</v>
      </c>
      <c r="F66">
        <f>CFP_RAW!F66-CFP_RAW!$B66</f>
        <v>998.44494628899986</v>
      </c>
      <c r="G66">
        <f>CFP_RAW!G66-CFP_RAW!$B66</f>
        <v>791.86895751999998</v>
      </c>
      <c r="H66">
        <f>CFP_RAW!H66-CFP_RAW!$B66</f>
        <v>1003.6159667969999</v>
      </c>
      <c r="I66">
        <f>CFP_RAW!I66-CFP_RAW!$B66</f>
        <v>788.80645751999998</v>
      </c>
      <c r="J66">
        <f>CFP_RAW!J66-CFP_RAW!$B66</f>
        <v>742.01354980500003</v>
      </c>
      <c r="K66">
        <f>CFP_RAW!K66-CFP_RAW!$B66</f>
        <v>915.32922363299997</v>
      </c>
      <c r="L66">
        <f>CFP_RAW!L66-CFP_RAW!$B66</f>
        <v>770.41333007799994</v>
      </c>
      <c r="M66">
        <f>CFP_RAW!M66-CFP_RAW!$B66</f>
        <v>1033.2629394530002</v>
      </c>
      <c r="N66">
        <f>CFP_RAW!N66-CFP_RAW!$B66</f>
        <v>695.92407226599994</v>
      </c>
    </row>
    <row r="67" spans="1:14" x14ac:dyDescent="0.2">
      <c r="A67">
        <v>66</v>
      </c>
      <c r="C67">
        <f>CFP_RAW!C67-CFP_RAW!$B67</f>
        <v>921.42071533199999</v>
      </c>
      <c r="D67">
        <f>CFP_RAW!D67-CFP_RAW!$B67</f>
        <v>759.86773681600005</v>
      </c>
      <c r="E67">
        <f>CFP_RAW!E67-CFP_RAW!$B67</f>
        <v>1099.4702758779999</v>
      </c>
      <c r="F67">
        <f>CFP_RAW!F67-CFP_RAW!$B67</f>
        <v>997.01141357400013</v>
      </c>
      <c r="G67">
        <f>CFP_RAW!G67-CFP_RAW!$B67</f>
        <v>781.62908935500002</v>
      </c>
      <c r="H67">
        <f>CFP_RAW!H67-CFP_RAW!$B67</f>
        <v>1010.8610229490001</v>
      </c>
      <c r="I67">
        <f>CFP_RAW!I67-CFP_RAW!$B67</f>
        <v>791.75408935500002</v>
      </c>
      <c r="J67">
        <f>CFP_RAW!J67-CFP_RAW!$B67</f>
        <v>745.42321777300003</v>
      </c>
      <c r="K67">
        <f>CFP_RAW!K67-CFP_RAW!$B67</f>
        <v>911.21722412099996</v>
      </c>
      <c r="L67">
        <f>CFP_RAW!L67-CFP_RAW!$B67</f>
        <v>766.24383544900002</v>
      </c>
      <c r="M67">
        <f>CFP_RAW!M67-CFP_RAW!$B67</f>
        <v>1034.050476074</v>
      </c>
      <c r="N67">
        <f>CFP_RAW!N67-CFP_RAW!$B67</f>
        <v>694.81188964800003</v>
      </c>
    </row>
    <row r="68" spans="1:14" x14ac:dyDescent="0.2">
      <c r="A68">
        <v>67</v>
      </c>
      <c r="C68">
        <f>CFP_RAW!C68-CFP_RAW!$B68</f>
        <v>921.115234375</v>
      </c>
      <c r="D68">
        <f>CFP_RAW!D68-CFP_RAW!$B68</f>
        <v>757.48455810500002</v>
      </c>
      <c r="E68">
        <f>CFP_RAW!E68-CFP_RAW!$B68</f>
        <v>1093.1680908200001</v>
      </c>
      <c r="F68">
        <f>CFP_RAW!F68-CFP_RAW!$B68</f>
        <v>998.48413085900006</v>
      </c>
      <c r="G68">
        <f>CFP_RAW!G68-CFP_RAW!$B68</f>
        <v>780.56665039100005</v>
      </c>
      <c r="H68">
        <f>CFP_RAW!H68-CFP_RAW!$B68</f>
        <v>1011.73828125</v>
      </c>
      <c r="I68">
        <f>CFP_RAW!I68-CFP_RAW!$B68</f>
        <v>793.630859375</v>
      </c>
      <c r="J68">
        <f>CFP_RAW!J68-CFP_RAW!$B68</f>
        <v>746.94488525400004</v>
      </c>
      <c r="K68">
        <f>CFP_RAW!K68-CFP_RAW!$B68</f>
        <v>909.74426269500009</v>
      </c>
      <c r="L68">
        <f>CFP_RAW!L68-CFP_RAW!$B68</f>
        <v>761.98303222699997</v>
      </c>
      <c r="M68">
        <f>CFP_RAW!M68-CFP_RAW!$B68</f>
        <v>1035.652709961</v>
      </c>
      <c r="N68">
        <f>CFP_RAW!N68-CFP_RAW!$B68</f>
        <v>695.04199218700001</v>
      </c>
    </row>
    <row r="69" spans="1:14" x14ac:dyDescent="0.2">
      <c r="A69">
        <v>68</v>
      </c>
      <c r="C69">
        <f>CFP_RAW!C69-CFP_RAW!$B69</f>
        <v>921.85519409100004</v>
      </c>
      <c r="D69">
        <f>CFP_RAW!D69-CFP_RAW!$B69</f>
        <v>760.14682006800001</v>
      </c>
      <c r="E69">
        <f>CFP_RAW!E69-CFP_RAW!$B69</f>
        <v>1095.6907653799999</v>
      </c>
      <c r="F69">
        <f>CFP_RAW!F69-CFP_RAW!$B69</f>
        <v>996.69833374000007</v>
      </c>
      <c r="G69">
        <f>CFP_RAW!G69-CFP_RAW!$B69</f>
        <v>777.86904907200005</v>
      </c>
      <c r="H69">
        <f>CFP_RAW!H69-CFP_RAW!$B69</f>
        <v>1008.5990905760001</v>
      </c>
      <c r="I69">
        <f>CFP_RAW!I69-CFP_RAW!$B69</f>
        <v>790.70932006800001</v>
      </c>
      <c r="J69">
        <f>CFP_RAW!J69-CFP_RAW!$B69</f>
        <v>740.41397094700005</v>
      </c>
      <c r="K69">
        <f>CFP_RAW!K69-CFP_RAW!$B69</f>
        <v>908.41073608399995</v>
      </c>
      <c r="L69">
        <f>CFP_RAW!L69-CFP_RAW!$B69</f>
        <v>760.59970092699996</v>
      </c>
      <c r="M69">
        <f>CFP_RAW!M69-CFP_RAW!$B69</f>
        <v>1034.1217956539999</v>
      </c>
      <c r="N69">
        <f>CFP_RAW!N69-CFP_RAW!$B69</f>
        <v>694.34976196299999</v>
      </c>
    </row>
    <row r="70" spans="1:14" x14ac:dyDescent="0.2">
      <c r="A70">
        <v>69</v>
      </c>
      <c r="C70">
        <f>CFP_RAW!C70-CFP_RAW!$B70</f>
        <v>916.15303039500009</v>
      </c>
      <c r="D70">
        <f>CFP_RAW!D70-CFP_RAW!$B70</f>
        <v>763.36225891100003</v>
      </c>
      <c r="E70">
        <f>CFP_RAW!E70-CFP_RAW!$B70</f>
        <v>1101.4278106690001</v>
      </c>
      <c r="F70">
        <f>CFP_RAW!F70-CFP_RAW!$B70</f>
        <v>998.36067199700005</v>
      </c>
      <c r="G70">
        <f>CFP_RAW!G70-CFP_RAW!$B70</f>
        <v>776.30921936000004</v>
      </c>
      <c r="H70">
        <f>CFP_RAW!H70-CFP_RAW!$B70</f>
        <v>1006.4643096920001</v>
      </c>
      <c r="I70">
        <f>CFP_RAW!I70-CFP_RAW!$B70</f>
        <v>786.74671936000004</v>
      </c>
      <c r="J70">
        <f>CFP_RAW!J70-CFP_RAW!$B70</f>
        <v>737.92933654800004</v>
      </c>
      <c r="K70">
        <f>CFP_RAW!K70-CFP_RAW!$B70</f>
        <v>909.86238098100011</v>
      </c>
      <c r="L70">
        <f>CFP_RAW!L70-CFP_RAW!$B70</f>
        <v>759.44105529800004</v>
      </c>
      <c r="M70">
        <f>CFP_RAW!M70-CFP_RAW!$B70</f>
        <v>1031.6081085200001</v>
      </c>
      <c r="N70">
        <f>CFP_RAW!N70-CFP_RAW!$B70</f>
        <v>696.50679016100003</v>
      </c>
    </row>
    <row r="71" spans="1:14" x14ac:dyDescent="0.2">
      <c r="A71">
        <v>70</v>
      </c>
      <c r="C71">
        <f>CFP_RAW!C71-CFP_RAW!$B71</f>
        <v>918.33500671399997</v>
      </c>
      <c r="D71">
        <f>CFP_RAW!D71-CFP_RAW!$B71</f>
        <v>766.90318298399995</v>
      </c>
      <c r="E71">
        <f>CFP_RAW!E71-CFP_RAW!$B71</f>
        <v>1105.5770721439999</v>
      </c>
      <c r="F71">
        <f>CFP_RAW!F71-CFP_RAW!$B71</f>
        <v>1003.3717498779999</v>
      </c>
      <c r="G71">
        <f>CFP_RAW!G71-CFP_RAW!$B71</f>
        <v>776.94609069799992</v>
      </c>
      <c r="H71">
        <f>CFP_RAW!H71-CFP_RAW!$B71</f>
        <v>1009.264083862</v>
      </c>
      <c r="I71">
        <f>CFP_RAW!I71-CFP_RAW!$B71</f>
        <v>785.48606872599998</v>
      </c>
      <c r="J71">
        <f>CFP_RAW!J71-CFP_RAW!$B71</f>
        <v>737.15611267099996</v>
      </c>
      <c r="K71">
        <f>CFP_RAW!K71-CFP_RAW!$B71</f>
        <v>910.13627624499986</v>
      </c>
      <c r="L71">
        <f>CFP_RAW!L71-CFP_RAW!$B71</f>
        <v>756.62803649900002</v>
      </c>
      <c r="M71">
        <f>CFP_RAW!M71-CFP_RAW!$B71</f>
        <v>1028.4171600340001</v>
      </c>
      <c r="N71">
        <f>CFP_RAW!N71-CFP_RAW!$B71</f>
        <v>694.98686218299997</v>
      </c>
    </row>
    <row r="72" spans="1:14" x14ac:dyDescent="0.2">
      <c r="A72">
        <v>71</v>
      </c>
      <c r="C72">
        <f>CFP_RAW!C72-CFP_RAW!$B72</f>
        <v>921.13250732400002</v>
      </c>
      <c r="D72">
        <f>CFP_RAW!D72-CFP_RAW!$B72</f>
        <v>769.638183594</v>
      </c>
      <c r="E72">
        <f>CFP_RAW!E72-CFP_RAW!$B72</f>
        <v>1108.5072631830001</v>
      </c>
      <c r="F72">
        <f>CFP_RAW!F72-CFP_RAW!$B72</f>
        <v>997.94744872999991</v>
      </c>
      <c r="G72">
        <f>CFP_RAW!G72-CFP_RAW!$B72</f>
        <v>776.63946533199999</v>
      </c>
      <c r="H72">
        <f>CFP_RAW!H72-CFP_RAW!$B72</f>
        <v>1007.938537597</v>
      </c>
      <c r="I72">
        <f>CFP_RAW!I72-CFP_RAW!$B72</f>
        <v>787.16894531200001</v>
      </c>
      <c r="J72">
        <f>CFP_RAW!J72-CFP_RAW!$B72</f>
        <v>732.94744873000002</v>
      </c>
      <c r="K72">
        <f>CFP_RAW!K72-CFP_RAW!$B72</f>
        <v>910.38897705099998</v>
      </c>
      <c r="L72">
        <f>CFP_RAW!L72-CFP_RAW!$B72</f>
        <v>756.40606689399999</v>
      </c>
      <c r="M72">
        <f>CFP_RAW!M72-CFP_RAW!$B72</f>
        <v>1026.3914184570001</v>
      </c>
      <c r="N72">
        <f>CFP_RAW!N72-CFP_RAW!$B72</f>
        <v>692.35766601500006</v>
      </c>
    </row>
    <row r="73" spans="1:14" x14ac:dyDescent="0.2">
      <c r="A73">
        <v>72</v>
      </c>
      <c r="C73">
        <f>CFP_RAW!C73-CFP_RAW!$B73</f>
        <v>920.35102844200003</v>
      </c>
      <c r="D73">
        <f>CFP_RAW!D73-CFP_RAW!$B73</f>
        <v>773.12092590300006</v>
      </c>
      <c r="E73">
        <f>CFP_RAW!E73-CFP_RAW!$B73</f>
        <v>1115.169509887</v>
      </c>
      <c r="F73">
        <f>CFP_RAW!F73-CFP_RAW!$B73</f>
        <v>1002.7327423089999</v>
      </c>
      <c r="G73">
        <f>CFP_RAW!G73-CFP_RAW!$B73</f>
        <v>776.07673645</v>
      </c>
      <c r="H73">
        <f>CFP_RAW!H73-CFP_RAW!$B73</f>
        <v>1010.9608917229999</v>
      </c>
      <c r="I73">
        <f>CFP_RAW!I73-CFP_RAW!$B73</f>
        <v>784.01771545400004</v>
      </c>
      <c r="J73">
        <f>CFP_RAW!J73-CFP_RAW!$B73</f>
        <v>731.87001037599998</v>
      </c>
      <c r="K73">
        <f>CFP_RAW!K73-CFP_RAW!$B73</f>
        <v>912.17012023900008</v>
      </c>
      <c r="L73">
        <f>CFP_RAW!L73-CFP_RAW!$B73</f>
        <v>754.56465148900008</v>
      </c>
      <c r="M73">
        <f>CFP_RAW!M73-CFP_RAW!$B73</f>
        <v>1028.442947387</v>
      </c>
      <c r="N73">
        <f>CFP_RAW!N73-CFP_RAW!$B73</f>
        <v>694.23310851999997</v>
      </c>
    </row>
    <row r="74" spans="1:14" x14ac:dyDescent="0.2">
      <c r="A74">
        <v>73</v>
      </c>
      <c r="C74">
        <f>CFP_RAW!C74-CFP_RAW!$B74</f>
        <v>923.88833618199999</v>
      </c>
      <c r="D74">
        <f>CFP_RAW!D74-CFP_RAW!$B74</f>
        <v>774.46316528299997</v>
      </c>
      <c r="E74">
        <f>CFP_RAW!E74-CFP_RAW!$B74</f>
        <v>1117.2344055169999</v>
      </c>
      <c r="F74">
        <f>CFP_RAW!F74-CFP_RAW!$B74</f>
        <v>1001.8988342280001</v>
      </c>
      <c r="G74">
        <f>CFP_RAW!G74-CFP_RAW!$B74</f>
        <v>777.53768920900006</v>
      </c>
      <c r="H74">
        <f>CFP_RAW!H74-CFP_RAW!$B74</f>
        <v>1011.0499572750001</v>
      </c>
      <c r="I74">
        <f>CFP_RAW!I74-CFP_RAW!$B74</f>
        <v>787.21652221700003</v>
      </c>
      <c r="J74">
        <f>CFP_RAW!J74-CFP_RAW!$B74</f>
        <v>732.05563354499998</v>
      </c>
      <c r="K74">
        <f>CFP_RAW!K74-CFP_RAW!$B74</f>
        <v>913.47354125999993</v>
      </c>
      <c r="L74">
        <f>CFP_RAW!L74-CFP_RAW!$B74</f>
        <v>751.79495239300002</v>
      </c>
      <c r="M74">
        <f>CFP_RAW!M74-CFP_RAW!$B74</f>
        <v>1024.272613525</v>
      </c>
      <c r="N74">
        <f>CFP_RAW!N74-CFP_RAW!$B74</f>
        <v>693.64608764600007</v>
      </c>
    </row>
    <row r="75" spans="1:14" x14ac:dyDescent="0.2">
      <c r="A75">
        <v>74</v>
      </c>
      <c r="C75">
        <f>CFP_RAW!C75-CFP_RAW!$B75</f>
        <v>925.39511108400006</v>
      </c>
      <c r="D75">
        <f>CFP_RAW!D75-CFP_RAW!$B75</f>
        <v>775.83547973600002</v>
      </c>
      <c r="E75">
        <f>CFP_RAW!E75-CFP_RAW!$B75</f>
        <v>1120.137908936</v>
      </c>
      <c r="F75">
        <f>CFP_RAW!F75-CFP_RAW!$B75</f>
        <v>1002.5097351070001</v>
      </c>
      <c r="G75">
        <f>CFP_RAW!G75-CFP_RAW!$B75</f>
        <v>776.67636108400006</v>
      </c>
      <c r="H75">
        <f>CFP_RAW!H75-CFP_RAW!$B75</f>
        <v>1011.274261475</v>
      </c>
      <c r="I75">
        <f>CFP_RAW!I75-CFP_RAW!$B75</f>
        <v>783.16073608400006</v>
      </c>
      <c r="J75">
        <f>CFP_RAW!J75-CFP_RAW!$B75</f>
        <v>732.96066284199992</v>
      </c>
      <c r="K75">
        <f>CFP_RAW!K75-CFP_RAW!$B75</f>
        <v>912.20321655300017</v>
      </c>
      <c r="L75">
        <f>CFP_RAW!L75-CFP_RAW!$B75</f>
        <v>751.14767456100003</v>
      </c>
      <c r="M75">
        <f>CFP_RAW!M75-CFP_RAW!$B75</f>
        <v>1023.254974365</v>
      </c>
      <c r="N75">
        <f>CFP_RAW!N75-CFP_RAW!$B75</f>
        <v>691.80538940399992</v>
      </c>
    </row>
    <row r="76" spans="1:14" x14ac:dyDescent="0.2">
      <c r="A76">
        <v>75</v>
      </c>
      <c r="C76">
        <f>CFP_RAW!C76-CFP_RAW!$B76</f>
        <v>929.455307006</v>
      </c>
      <c r="D76">
        <f>CFP_RAW!D76-CFP_RAW!$B76</f>
        <v>778.23271179199992</v>
      </c>
      <c r="E76">
        <f>CFP_RAW!E76-CFP_RAW!$B76</f>
        <v>1123.192855835</v>
      </c>
      <c r="F76">
        <f>CFP_RAW!F76-CFP_RAW!$B76</f>
        <v>999.89585876399985</v>
      </c>
      <c r="G76">
        <f>CFP_RAW!G76-CFP_RAW!$B76</f>
        <v>779.708724975</v>
      </c>
      <c r="H76">
        <f>CFP_RAW!H76-CFP_RAW!$B76</f>
        <v>1009.3245697020001</v>
      </c>
      <c r="I76">
        <f>CFP_RAW!I76-CFP_RAW!$B76</f>
        <v>784.16880798299997</v>
      </c>
      <c r="J76">
        <f>CFP_RAW!J76-CFP_RAW!$B76</f>
        <v>733.13114929199992</v>
      </c>
      <c r="K76">
        <f>CFP_RAW!K76-CFP_RAW!$B76</f>
        <v>914.87779235799997</v>
      </c>
      <c r="L76">
        <f>CFP_RAW!L76-CFP_RAW!$B76</f>
        <v>751.306869506</v>
      </c>
      <c r="M76">
        <f>CFP_RAW!M76-CFP_RAW!$B76</f>
        <v>1024.071029663</v>
      </c>
      <c r="N76">
        <f>CFP_RAW!N76-CFP_RAW!$B76</f>
        <v>693.30503845199996</v>
      </c>
    </row>
    <row r="77" spans="1:14" x14ac:dyDescent="0.2">
      <c r="A77">
        <v>76</v>
      </c>
      <c r="C77">
        <f>CFP_RAW!C77-CFP_RAW!$B77</f>
        <v>931.66757202100007</v>
      </c>
      <c r="D77">
        <f>CFP_RAW!D77-CFP_RAW!$B77</f>
        <v>776.64956665</v>
      </c>
      <c r="E77">
        <f>CFP_RAW!E77-CFP_RAW!$B77</f>
        <v>1127.0761413570001</v>
      </c>
      <c r="F77">
        <f>CFP_RAW!F77-CFP_RAW!$B77</f>
        <v>1000.9732360840001</v>
      </c>
      <c r="G77">
        <f>CFP_RAW!G77-CFP_RAW!$B77</f>
        <v>779.50436401400009</v>
      </c>
      <c r="H77">
        <f>CFP_RAW!H77-CFP_RAW!$B77</f>
        <v>1007.7005310060001</v>
      </c>
      <c r="I77">
        <f>CFP_RAW!I77-CFP_RAW!$B77</f>
        <v>780.16751098600002</v>
      </c>
      <c r="J77">
        <f>CFP_RAW!J77-CFP_RAW!$B77</f>
        <v>730.77719116200001</v>
      </c>
      <c r="K77">
        <f>CFP_RAW!K77-CFP_RAW!$B77</f>
        <v>914.92294311499995</v>
      </c>
      <c r="L77">
        <f>CFP_RAW!L77-CFP_RAW!$B77</f>
        <v>748.18515014600007</v>
      </c>
      <c r="M77">
        <f>CFP_RAW!M77-CFP_RAW!$B77</f>
        <v>1018.8083190920001</v>
      </c>
      <c r="N77">
        <f>CFP_RAW!N77-CFP_RAW!$B77</f>
        <v>694.90310668900008</v>
      </c>
    </row>
    <row r="78" spans="1:14" x14ac:dyDescent="0.2">
      <c r="A78">
        <v>77</v>
      </c>
      <c r="C78">
        <f>CFP_RAW!C78-CFP_RAW!$B78</f>
        <v>936.07469177299993</v>
      </c>
      <c r="D78">
        <f>CFP_RAW!D78-CFP_RAW!$B78</f>
        <v>783.45634460499991</v>
      </c>
      <c r="E78">
        <f>CFP_RAW!E78-CFP_RAW!$B78</f>
        <v>1129.5871429440001</v>
      </c>
      <c r="F78">
        <f>CFP_RAW!F78-CFP_RAW!$B78</f>
        <v>1003.688095093</v>
      </c>
      <c r="G78">
        <f>CFP_RAW!G78-CFP_RAW!$B78</f>
        <v>780.21012878399995</v>
      </c>
      <c r="H78">
        <f>CFP_RAW!H78-CFP_RAW!$B78</f>
        <v>1008.9811859129999</v>
      </c>
      <c r="I78">
        <f>CFP_RAW!I78-CFP_RAW!$B78</f>
        <v>778.97056579599996</v>
      </c>
      <c r="J78">
        <f>CFP_RAW!J78-CFP_RAW!$B78</f>
        <v>726.08024597199994</v>
      </c>
      <c r="K78">
        <f>CFP_RAW!K78-CFP_RAW!$B78</f>
        <v>919.15501403799988</v>
      </c>
      <c r="L78">
        <f>CFP_RAW!L78-CFP_RAW!$B78</f>
        <v>747.690353394</v>
      </c>
      <c r="M78">
        <f>CFP_RAW!M78-CFP_RAW!$B78</f>
        <v>1015.973251343</v>
      </c>
      <c r="N78">
        <f>CFP_RAW!N78-CFP_RAW!$B78</f>
        <v>696.21147155799997</v>
      </c>
    </row>
    <row r="79" spans="1:14" x14ac:dyDescent="0.2">
      <c r="A79">
        <v>78</v>
      </c>
      <c r="C79">
        <f>CFP_RAW!C79-CFP_RAW!$B79</f>
        <v>937.48707580600001</v>
      </c>
      <c r="D79">
        <f>CFP_RAW!D79-CFP_RAW!$B79</f>
        <v>783.11592102000009</v>
      </c>
      <c r="E79">
        <f>CFP_RAW!E79-CFP_RAW!$B79</f>
        <v>1131.691299438</v>
      </c>
      <c r="F79">
        <f>CFP_RAW!F79-CFP_RAW!$B79</f>
        <v>1001.337661743</v>
      </c>
      <c r="G79">
        <f>CFP_RAW!G79-CFP_RAW!$B79</f>
        <v>780.93153381299999</v>
      </c>
      <c r="H79">
        <f>CFP_RAW!H79-CFP_RAW!$B79</f>
        <v>1011.6773834230002</v>
      </c>
      <c r="I79">
        <f>CFP_RAW!I79-CFP_RAW!$B79</f>
        <v>776.05482482900004</v>
      </c>
      <c r="J79">
        <f>CFP_RAW!J79-CFP_RAW!$B79</f>
        <v>730.05329895</v>
      </c>
      <c r="K79">
        <f>CFP_RAW!K79-CFP_RAW!$B79</f>
        <v>919.17726135200007</v>
      </c>
      <c r="L79">
        <f>CFP_RAW!L79-CFP_RAW!$B79</f>
        <v>746.37989807100007</v>
      </c>
      <c r="M79">
        <f>CFP_RAW!M79-CFP_RAW!$B79</f>
        <v>1018.173965454</v>
      </c>
      <c r="N79">
        <f>CFP_RAW!N79-CFP_RAW!$B79</f>
        <v>696.10676574700005</v>
      </c>
    </row>
    <row r="80" spans="1:14" x14ac:dyDescent="0.2">
      <c r="A80">
        <v>79</v>
      </c>
      <c r="C80">
        <f>CFP_RAW!C80-CFP_RAW!$B80</f>
        <v>940.96174621599994</v>
      </c>
      <c r="D80">
        <f>CFP_RAW!D80-CFP_RAW!$B80</f>
        <v>786.20137023899997</v>
      </c>
      <c r="E80">
        <f>CFP_RAW!E80-CFP_RAW!$B80</f>
        <v>1135.9258575439999</v>
      </c>
      <c r="F80">
        <f>CFP_RAW!F80-CFP_RAW!$B80</f>
        <v>998.88032531699992</v>
      </c>
      <c r="G80">
        <f>CFP_RAW!G80-CFP_RAW!$B80</f>
        <v>776.72914123499993</v>
      </c>
      <c r="H80">
        <f>CFP_RAW!H80-CFP_RAW!$B80</f>
        <v>1010.509353637</v>
      </c>
      <c r="I80">
        <f>CFP_RAW!I80-CFP_RAW!$B80</f>
        <v>779.30555725099998</v>
      </c>
      <c r="J80">
        <f>CFP_RAW!J80-CFP_RAW!$B80</f>
        <v>728.68421935999993</v>
      </c>
      <c r="K80">
        <f>CFP_RAW!K80-CFP_RAW!$B80</f>
        <v>921.98249816899988</v>
      </c>
      <c r="L80">
        <f>CFP_RAW!L80-CFP_RAW!$B80</f>
        <v>743.50257873499993</v>
      </c>
      <c r="M80">
        <f>CFP_RAW!M80-CFP_RAW!$B80</f>
        <v>1013.8907012939999</v>
      </c>
      <c r="N80">
        <f>CFP_RAW!N80-CFP_RAW!$B80</f>
        <v>697.974197387</v>
      </c>
    </row>
    <row r="81" spans="1:14" x14ac:dyDescent="0.2">
      <c r="A81">
        <v>80</v>
      </c>
      <c r="C81">
        <f>CFP_RAW!C81-CFP_RAW!$B81</f>
        <v>943.231933594</v>
      </c>
      <c r="D81">
        <f>CFP_RAW!D81-CFP_RAW!$B81</f>
        <v>787.08135986399998</v>
      </c>
      <c r="E81">
        <f>CFP_RAW!E81-CFP_RAW!$B81</f>
        <v>1131.9324951170001</v>
      </c>
      <c r="F81">
        <f>CFP_RAW!F81-CFP_RAW!$B81</f>
        <v>1000.0107421880001</v>
      </c>
      <c r="G81">
        <f>CFP_RAW!G81-CFP_RAW!$B81</f>
        <v>773.61041259800004</v>
      </c>
      <c r="H81">
        <f>CFP_RAW!H81-CFP_RAW!$B81</f>
        <v>1011.1433105469999</v>
      </c>
      <c r="I81">
        <f>CFP_RAW!I81-CFP_RAW!$B81</f>
        <v>780.653808594</v>
      </c>
      <c r="J81">
        <f>CFP_RAW!J81-CFP_RAW!$B81</f>
        <v>728.393066406</v>
      </c>
      <c r="K81">
        <f>CFP_RAW!K81-CFP_RAW!$B81</f>
        <v>922.88720703199999</v>
      </c>
      <c r="L81">
        <f>CFP_RAW!L81-CFP_RAW!$B81</f>
        <v>740.32263183600003</v>
      </c>
      <c r="M81">
        <f>CFP_RAW!M81-CFP_RAW!$B81</f>
        <v>1011.266723633</v>
      </c>
      <c r="N81">
        <f>CFP_RAW!N81-CFP_RAW!$B81</f>
        <v>699.89086914100005</v>
      </c>
    </row>
    <row r="82" spans="1:14" x14ac:dyDescent="0.2">
      <c r="A82">
        <v>81</v>
      </c>
      <c r="C82">
        <f>CFP_RAW!C82-CFP_RAW!$B82</f>
        <v>946.02575683500004</v>
      </c>
      <c r="D82">
        <f>CFP_RAW!D82-CFP_RAW!$B82</f>
        <v>782.80316162099996</v>
      </c>
      <c r="E82">
        <f>CFP_RAW!E82-CFP_RAW!$B82</f>
        <v>1123.7637939450001</v>
      </c>
      <c r="F82">
        <f>CFP_RAW!F82-CFP_RAW!$B82</f>
        <v>998.60595703100012</v>
      </c>
      <c r="G82">
        <f>CFP_RAW!G82-CFP_RAW!$B82</f>
        <v>767.27917480400004</v>
      </c>
      <c r="H82">
        <f>CFP_RAW!H82-CFP_RAW!$B82</f>
        <v>1005.8885498039999</v>
      </c>
      <c r="I82">
        <f>CFP_RAW!I82-CFP_RAW!$B82</f>
        <v>783.93194579999999</v>
      </c>
      <c r="J82">
        <f>CFP_RAW!J82-CFP_RAW!$B82</f>
        <v>734.69421386700003</v>
      </c>
      <c r="K82">
        <f>CFP_RAW!K82-CFP_RAW!$B82</f>
        <v>924.47265625</v>
      </c>
      <c r="L82">
        <f>CFP_RAW!L82-CFP_RAW!$B82</f>
        <v>739.74822998000002</v>
      </c>
      <c r="M82">
        <f>CFP_RAW!M82-CFP_RAW!$B82</f>
        <v>1010.6807861320001</v>
      </c>
      <c r="N82">
        <f>CFP_RAW!N82-CFP_RAW!$B82</f>
        <v>697.55694579999999</v>
      </c>
    </row>
    <row r="83" spans="1:14" x14ac:dyDescent="0.2">
      <c r="A83">
        <v>82</v>
      </c>
      <c r="C83">
        <f>CFP_RAW!C83-CFP_RAW!$B83</f>
        <v>948.59559631399998</v>
      </c>
      <c r="D83">
        <f>CFP_RAW!D83-CFP_RAW!$B83</f>
        <v>778.00001525900007</v>
      </c>
      <c r="E83">
        <f>CFP_RAW!E83-CFP_RAW!$B83</f>
        <v>1119.1104888919999</v>
      </c>
      <c r="F83">
        <f>CFP_RAW!F83-CFP_RAW!$B83</f>
        <v>997.27272033700001</v>
      </c>
      <c r="G83">
        <f>CFP_RAW!G83-CFP_RAW!$B83</f>
        <v>759.20326232900004</v>
      </c>
      <c r="H83">
        <f>CFP_RAW!H83-CFP_RAW!$B83</f>
        <v>1006.02015686</v>
      </c>
      <c r="I83">
        <f>CFP_RAW!I83-CFP_RAW!$B83</f>
        <v>786.59565734900002</v>
      </c>
      <c r="J83">
        <f>CFP_RAW!J83-CFP_RAW!$B83</f>
        <v>735.63545227099996</v>
      </c>
      <c r="K83">
        <f>CFP_RAW!K83-CFP_RAW!$B83</f>
        <v>922.89149475099998</v>
      </c>
      <c r="L83">
        <f>CFP_RAW!L83-CFP_RAW!$B83</f>
        <v>738.94075012200005</v>
      </c>
      <c r="M83">
        <f>CFP_RAW!M83-CFP_RAW!$B83</f>
        <v>1011.1298980710001</v>
      </c>
      <c r="N83">
        <f>CFP_RAW!N83-CFP_RAW!$B83</f>
        <v>697.38026428199998</v>
      </c>
    </row>
    <row r="84" spans="1:14" x14ac:dyDescent="0.2">
      <c r="A84">
        <v>83</v>
      </c>
      <c r="C84">
        <f>CFP_RAW!C84-CFP_RAW!$B84</f>
        <v>948.14378356999998</v>
      </c>
      <c r="D84">
        <f>CFP_RAW!D84-CFP_RAW!$B84</f>
        <v>780.27543640199997</v>
      </c>
      <c r="E84">
        <f>CFP_RAW!E84-CFP_RAW!$B84</f>
        <v>1120.868515015</v>
      </c>
      <c r="F84">
        <f>CFP_RAW!F84-CFP_RAW!$B84</f>
        <v>998.24742126500007</v>
      </c>
      <c r="G84">
        <f>CFP_RAW!G84-CFP_RAW!$B84</f>
        <v>761.36259460500003</v>
      </c>
      <c r="H84">
        <f>CFP_RAW!H84-CFP_RAW!$B84</f>
        <v>1001.478134155</v>
      </c>
      <c r="I84">
        <f>CFP_RAW!I84-CFP_RAW!$B84</f>
        <v>788.64384460500003</v>
      </c>
      <c r="J84">
        <f>CFP_RAW!J84-CFP_RAW!$B84</f>
        <v>735.894454956</v>
      </c>
      <c r="K84">
        <f>CFP_RAW!K84-CFP_RAW!$B84</f>
        <v>925.61119079599996</v>
      </c>
      <c r="L84">
        <f>CFP_RAW!L84-CFP_RAW!$B84</f>
        <v>737.71842956600005</v>
      </c>
      <c r="M84">
        <f>CFP_RAW!M84-CFP_RAW!$B84</f>
        <v>1006.7637786870001</v>
      </c>
      <c r="N84">
        <f>CFP_RAW!N84-CFP_RAW!$B84</f>
        <v>697.83433532699996</v>
      </c>
    </row>
    <row r="85" spans="1:14" x14ac:dyDescent="0.2">
      <c r="A85">
        <v>84</v>
      </c>
      <c r="C85">
        <f>CFP_RAW!C85-CFP_RAW!$B85</f>
        <v>945.99159240699998</v>
      </c>
      <c r="D85">
        <f>CFP_RAW!D85-CFP_RAW!$B85</f>
        <v>783.46321105899995</v>
      </c>
      <c r="E85">
        <f>CFP_RAW!E85-CFP_RAW!$B85</f>
        <v>1127.0394439690001</v>
      </c>
      <c r="F85">
        <f>CFP_RAW!F85-CFP_RAW!$B85</f>
        <v>1001.615371704</v>
      </c>
      <c r="G85">
        <f>CFP_RAW!G85-CFP_RAW!$B85</f>
        <v>761.595779419</v>
      </c>
      <c r="H85">
        <f>CFP_RAW!H85-CFP_RAW!$B85</f>
        <v>997.8465728760001</v>
      </c>
      <c r="I85">
        <f>CFP_RAW!I85-CFP_RAW!$B85</f>
        <v>787.41346740699998</v>
      </c>
      <c r="J85">
        <f>CFP_RAW!J85-CFP_RAW!$B85</f>
        <v>731.98793029800004</v>
      </c>
      <c r="K85">
        <f>CFP_RAW!K85-CFP_RAW!$B85</f>
        <v>927.94056701600005</v>
      </c>
      <c r="L85">
        <f>CFP_RAW!L85-CFP_RAW!$B85</f>
        <v>735.56434631299999</v>
      </c>
      <c r="M85">
        <f>CFP_RAW!M85-CFP_RAW!$B85</f>
        <v>1005.286270141</v>
      </c>
      <c r="N85">
        <f>CFP_RAW!N85-CFP_RAW!$B85</f>
        <v>698.82154846200001</v>
      </c>
    </row>
    <row r="86" spans="1:14" x14ac:dyDescent="0.2">
      <c r="A86">
        <v>85</v>
      </c>
      <c r="C86">
        <f>CFP_RAW!C86-CFP_RAW!$B86</f>
        <v>949.53771972699997</v>
      </c>
      <c r="D86">
        <f>CFP_RAW!D86-CFP_RAW!$B86</f>
        <v>788.11724853599992</v>
      </c>
      <c r="E86">
        <f>CFP_RAW!E86-CFP_RAW!$B86</f>
        <v>1134.692016602</v>
      </c>
      <c r="F86">
        <f>CFP_RAW!F86-CFP_RAW!$B86</f>
        <v>1003.157836915</v>
      </c>
      <c r="G86">
        <f>CFP_RAW!G86-CFP_RAW!$B86</f>
        <v>762.91271972699997</v>
      </c>
      <c r="H86">
        <f>CFP_RAW!H86-CFP_RAW!$B86</f>
        <v>992.46936035199997</v>
      </c>
      <c r="I86">
        <f>CFP_RAW!I86-CFP_RAW!$B86</f>
        <v>789.07940673899998</v>
      </c>
      <c r="J86">
        <f>CFP_RAW!J86-CFP_RAW!$B86</f>
        <v>734.18725585999994</v>
      </c>
      <c r="K86">
        <f>CFP_RAW!K86-CFP_RAW!$B86</f>
        <v>931.45678711000005</v>
      </c>
      <c r="L86">
        <f>CFP_RAW!L86-CFP_RAW!$B86</f>
        <v>735.62994384799993</v>
      </c>
      <c r="M86">
        <f>CFP_RAW!M86-CFP_RAW!$B86</f>
        <v>1003.169921875</v>
      </c>
      <c r="N86">
        <f>CFP_RAW!N86-CFP_RAW!$B86</f>
        <v>698.48797607500001</v>
      </c>
    </row>
    <row r="87" spans="1:14" x14ac:dyDescent="0.2">
      <c r="A87">
        <v>86</v>
      </c>
      <c r="C87">
        <f>CFP_RAW!C87-CFP_RAW!$B87</f>
        <v>949.71681213400007</v>
      </c>
      <c r="D87">
        <f>CFP_RAW!D87-CFP_RAW!$B87</f>
        <v>790.44410705600012</v>
      </c>
      <c r="E87">
        <f>CFP_RAW!E87-CFP_RAW!$B87</f>
        <v>1141.788345337</v>
      </c>
      <c r="F87">
        <f>CFP_RAW!F87-CFP_RAW!$B87</f>
        <v>1001.312393189</v>
      </c>
      <c r="G87">
        <f>CFP_RAW!G87-CFP_RAW!$B87</f>
        <v>763.05012512200005</v>
      </c>
      <c r="H87">
        <f>CFP_RAW!H87-CFP_RAW!$B87</f>
        <v>991.65626525900007</v>
      </c>
      <c r="I87">
        <f>CFP_RAW!I87-CFP_RAW!$B87</f>
        <v>788.57099914600008</v>
      </c>
      <c r="J87">
        <f>CFP_RAW!J87-CFP_RAW!$B87</f>
        <v>728.67512512200005</v>
      </c>
      <c r="K87">
        <f>CFP_RAW!K87-CFP_RAW!$B87</f>
        <v>936.93373107900015</v>
      </c>
      <c r="L87">
        <f>CFP_RAW!L87-CFP_RAW!$B87</f>
        <v>735.62458801299999</v>
      </c>
      <c r="M87">
        <f>CFP_RAW!M87-CFP_RAW!$B87</f>
        <v>998.51319885300018</v>
      </c>
      <c r="N87">
        <f>CFP_RAW!N87-CFP_RAW!$B87</f>
        <v>697.30952453600003</v>
      </c>
    </row>
    <row r="88" spans="1:14" x14ac:dyDescent="0.2">
      <c r="A88">
        <v>87</v>
      </c>
      <c r="C88">
        <f>CFP_RAW!C88-CFP_RAW!$B88</f>
        <v>950.066177369</v>
      </c>
      <c r="D88">
        <f>CFP_RAW!D88-CFP_RAW!$B88</f>
        <v>792.97908020099999</v>
      </c>
      <c r="E88">
        <f>CFP_RAW!E88-CFP_RAW!$B88</f>
        <v>1148.7478179939999</v>
      </c>
      <c r="F88">
        <f>CFP_RAW!F88-CFP_RAW!$B88</f>
        <v>1000.088272095</v>
      </c>
      <c r="G88">
        <f>CFP_RAW!G88-CFP_RAW!$B88</f>
        <v>758.76063537599998</v>
      </c>
      <c r="H88">
        <f>CFP_RAW!H88-CFP_RAW!$B88</f>
        <v>989.93946838399995</v>
      </c>
      <c r="I88">
        <f>CFP_RAW!I88-CFP_RAW!$B88</f>
        <v>786.87348938000002</v>
      </c>
      <c r="J88">
        <f>CFP_RAW!J88-CFP_RAW!$B88</f>
        <v>725.40199279800004</v>
      </c>
      <c r="K88">
        <f>CFP_RAW!K88-CFP_RAW!$B88</f>
        <v>938.89906311100015</v>
      </c>
      <c r="L88">
        <f>CFP_RAW!L88-CFP_RAW!$B88</f>
        <v>733.37294006400009</v>
      </c>
      <c r="M88">
        <f>CFP_RAW!M88-CFP_RAW!$B88</f>
        <v>998.21022033700012</v>
      </c>
      <c r="N88">
        <f>CFP_RAW!N88-CFP_RAW!$B88</f>
        <v>697.69392395099999</v>
      </c>
    </row>
    <row r="89" spans="1:14" x14ac:dyDescent="0.2">
      <c r="A89">
        <v>88</v>
      </c>
      <c r="C89">
        <f>CFP_RAW!C89-CFP_RAW!$B89</f>
        <v>947.240234375</v>
      </c>
      <c r="D89">
        <f>CFP_RAW!D89-CFP_RAW!$B89</f>
        <v>794.927734375</v>
      </c>
      <c r="E89">
        <f>CFP_RAW!E89-CFP_RAW!$B89</f>
        <v>1153.049438477</v>
      </c>
      <c r="F89">
        <f>CFP_RAW!F89-CFP_RAW!$B89</f>
        <v>1005.8664550779999</v>
      </c>
      <c r="G89">
        <f>CFP_RAW!G89-CFP_RAW!$B89</f>
        <v>758.84442138700001</v>
      </c>
      <c r="H89">
        <f>CFP_RAW!H89-CFP_RAW!$B89</f>
        <v>988.83618164099994</v>
      </c>
      <c r="I89">
        <f>CFP_RAW!I89-CFP_RAW!$B89</f>
        <v>785.65692138700001</v>
      </c>
      <c r="J89">
        <f>CFP_RAW!J89-CFP_RAW!$B89</f>
        <v>721.01348876999998</v>
      </c>
      <c r="K89">
        <f>CFP_RAW!K89-CFP_RAW!$B89</f>
        <v>937.92822265599989</v>
      </c>
      <c r="L89">
        <f>CFP_RAW!L89-CFP_RAW!$B89</f>
        <v>731.90112304700006</v>
      </c>
      <c r="M89">
        <f>CFP_RAW!M89-CFP_RAW!$B89</f>
        <v>991.29553222699997</v>
      </c>
      <c r="N89">
        <f>CFP_RAW!N89-CFP_RAW!$B89</f>
        <v>696.25164794900002</v>
      </c>
    </row>
    <row r="90" spans="1:14" x14ac:dyDescent="0.2">
      <c r="A90">
        <v>89</v>
      </c>
      <c r="C90">
        <f>CFP_RAW!C90-CFP_RAW!$B90</f>
        <v>949.96427917400001</v>
      </c>
      <c r="D90">
        <f>CFP_RAW!D90-CFP_RAW!$B90</f>
        <v>798.75590515099998</v>
      </c>
      <c r="E90">
        <f>CFP_RAW!E90-CFP_RAW!$B90</f>
        <v>1158.5924530029999</v>
      </c>
      <c r="F90">
        <f>CFP_RAW!F90-CFP_RAW!$B90</f>
        <v>1004.2975311279999</v>
      </c>
      <c r="G90">
        <f>CFP_RAW!G90-CFP_RAW!$B90</f>
        <v>758.51982116700003</v>
      </c>
      <c r="H90">
        <f>CFP_RAW!H90-CFP_RAW!$B90</f>
        <v>986.17216491699992</v>
      </c>
      <c r="I90">
        <f>CFP_RAW!I90-CFP_RAW!$B90</f>
        <v>783.86528015099998</v>
      </c>
      <c r="J90">
        <f>CFP_RAW!J90-CFP_RAW!$B90</f>
        <v>718.14073181100002</v>
      </c>
      <c r="K90">
        <f>CFP_RAW!K90-CFP_RAW!$B90</f>
        <v>938.14433288500004</v>
      </c>
      <c r="L90">
        <f>CFP_RAW!L90-CFP_RAW!$B90</f>
        <v>731.73338317799994</v>
      </c>
      <c r="M90">
        <f>CFP_RAW!M90-CFP_RAW!$B90</f>
        <v>989.57377624500009</v>
      </c>
      <c r="N90">
        <f>CFP_RAW!N90-CFP_RAW!$B90</f>
        <v>694.93736267099996</v>
      </c>
    </row>
    <row r="91" spans="1:14" x14ac:dyDescent="0.2">
      <c r="A91">
        <v>90</v>
      </c>
      <c r="C91">
        <f>CFP_RAW!C91-CFP_RAW!$B91</f>
        <v>952.17674255399993</v>
      </c>
      <c r="D91">
        <f>CFP_RAW!D91-CFP_RAW!$B91</f>
        <v>803.64366149900002</v>
      </c>
      <c r="E91">
        <f>CFP_RAW!E91-CFP_RAW!$B91</f>
        <v>1166.0969085689999</v>
      </c>
      <c r="F91">
        <f>CFP_RAW!F91-CFP_RAW!$B91</f>
        <v>1009.71043396</v>
      </c>
      <c r="G91">
        <f>CFP_RAW!G91-CFP_RAW!$B91</f>
        <v>755.99967956499995</v>
      </c>
      <c r="H91">
        <f>CFP_RAW!H91-CFP_RAW!$B91</f>
        <v>988.00914001499996</v>
      </c>
      <c r="I91">
        <f>CFP_RAW!I91-CFP_RAW!$B91</f>
        <v>782.92680358899997</v>
      </c>
      <c r="J91">
        <f>CFP_RAW!J91-CFP_RAW!$B91</f>
        <v>720.41636657699996</v>
      </c>
      <c r="K91">
        <f>CFP_RAW!K91-CFP_RAW!$B91</f>
        <v>939.63475036599993</v>
      </c>
      <c r="L91">
        <f>CFP_RAW!L91-CFP_RAW!$B91</f>
        <v>731.85899352999991</v>
      </c>
      <c r="M91">
        <f>CFP_RAW!M91-CFP_RAW!$B91</f>
        <v>988.04490661599993</v>
      </c>
      <c r="N91">
        <f>CFP_RAW!N91-CFP_RAW!$B91</f>
        <v>692.33573913599992</v>
      </c>
    </row>
    <row r="92" spans="1:14" x14ac:dyDescent="0.2">
      <c r="A92">
        <v>91</v>
      </c>
      <c r="C92">
        <f>CFP_RAW!C92-CFP_RAW!$B92</f>
        <v>955.19511413600003</v>
      </c>
      <c r="D92">
        <f>CFP_RAW!D92-CFP_RAW!$B92</f>
        <v>808.72636413600003</v>
      </c>
      <c r="E92">
        <f>CFP_RAW!E92-CFP_RAW!$B92</f>
        <v>1175.462936402</v>
      </c>
      <c r="F92">
        <f>CFP_RAW!F92-CFP_RAW!$B92</f>
        <v>1011.623458863</v>
      </c>
      <c r="G92">
        <f>CFP_RAW!G92-CFP_RAW!$B92</f>
        <v>755.78190612800006</v>
      </c>
      <c r="H92">
        <f>CFP_RAW!H92-CFP_RAW!$B92</f>
        <v>988.47636413600003</v>
      </c>
      <c r="I92">
        <f>CFP_RAW!I92-CFP_RAW!$B92</f>
        <v>784.89823913600003</v>
      </c>
      <c r="J92">
        <f>CFP_RAW!J92-CFP_RAW!$B92</f>
        <v>716.66264343300008</v>
      </c>
      <c r="K92">
        <f>CFP_RAW!K92-CFP_RAW!$B92</f>
        <v>940.64115905800008</v>
      </c>
      <c r="L92">
        <f>CFP_RAW!L92-CFP_RAW!$B92</f>
        <v>732.16081237800006</v>
      </c>
      <c r="M92">
        <f>CFP_RAW!M92-CFP_RAW!$B92</f>
        <v>983.86918640199997</v>
      </c>
      <c r="N92">
        <f>CFP_RAW!N92-CFP_RAW!$B92</f>
        <v>693.616134644</v>
      </c>
    </row>
    <row r="93" spans="1:14" x14ac:dyDescent="0.2">
      <c r="A93">
        <v>92</v>
      </c>
      <c r="C93">
        <f>CFP_RAW!C93-CFP_RAW!$B93</f>
        <v>956.60514831599994</v>
      </c>
      <c r="D93">
        <f>CFP_RAW!D93-CFP_RAW!$B93</f>
        <v>808.21409606899999</v>
      </c>
      <c r="E93">
        <f>CFP_RAW!E93-CFP_RAW!$B93</f>
        <v>1179.6196746830001</v>
      </c>
      <c r="F93">
        <f>CFP_RAW!F93-CFP_RAW!$B93</f>
        <v>1009.98576355</v>
      </c>
      <c r="G93">
        <f>CFP_RAW!G93-CFP_RAW!$B93</f>
        <v>753.29618835500003</v>
      </c>
      <c r="H93">
        <f>CFP_RAW!H93-CFP_RAW!$B93</f>
        <v>985.33000183099989</v>
      </c>
      <c r="I93">
        <f>CFP_RAW!I93-CFP_RAW!$B93</f>
        <v>782.44895935099998</v>
      </c>
      <c r="J93">
        <f>CFP_RAW!J93-CFP_RAW!$B93</f>
        <v>717.69157409699994</v>
      </c>
      <c r="K93">
        <f>CFP_RAW!K93-CFP_RAW!$B93</f>
        <v>942.28471374499986</v>
      </c>
      <c r="L93">
        <f>CFP_RAW!L93-CFP_RAW!$B93</f>
        <v>729.93595886200001</v>
      </c>
      <c r="M93">
        <f>CFP_RAW!M93-CFP_RAW!$B93</f>
        <v>982.11442565900006</v>
      </c>
      <c r="N93">
        <f>CFP_RAW!N93-CFP_RAW!$B93</f>
        <v>692.65995788600003</v>
      </c>
    </row>
    <row r="94" spans="1:14" x14ac:dyDescent="0.2">
      <c r="A94">
        <v>93</v>
      </c>
      <c r="C94">
        <f>CFP_RAW!C94-CFP_RAW!$B94</f>
        <v>960.61207580600001</v>
      </c>
      <c r="D94">
        <f>CFP_RAW!D94-CFP_RAW!$B94</f>
        <v>803.03633117700008</v>
      </c>
      <c r="E94">
        <f>CFP_RAW!E94-CFP_RAW!$B94</f>
        <v>1174.497329712</v>
      </c>
      <c r="F94">
        <f>CFP_RAW!F94-CFP_RAW!$B94</f>
        <v>1012.161148071</v>
      </c>
      <c r="G94">
        <f>CFP_RAW!G94-CFP_RAW!$B94</f>
        <v>749.48713684100005</v>
      </c>
      <c r="H94">
        <f>CFP_RAW!H94-CFP_RAW!$B94</f>
        <v>990.52272033700012</v>
      </c>
      <c r="I94">
        <f>CFP_RAW!I94-CFP_RAW!$B94</f>
        <v>782.00794982900004</v>
      </c>
      <c r="J94">
        <f>CFP_RAW!J94-CFP_RAW!$B94</f>
        <v>722.30818176299999</v>
      </c>
      <c r="K94">
        <f>CFP_RAW!K94-CFP_RAW!$B94</f>
        <v>940.41481018100001</v>
      </c>
      <c r="L94">
        <f>CFP_RAW!L94-CFP_RAW!$B94</f>
        <v>729.42903137200005</v>
      </c>
      <c r="M94">
        <f>CFP_RAW!M94-CFP_RAW!$B94</f>
        <v>982.40260314900013</v>
      </c>
      <c r="N94">
        <f>CFP_RAW!N94-CFP_RAW!$B94</f>
        <v>688.7196197510001</v>
      </c>
    </row>
    <row r="95" spans="1:14" x14ac:dyDescent="0.2">
      <c r="A95">
        <v>94</v>
      </c>
      <c r="C95">
        <f>CFP_RAW!C95-CFP_RAW!$B95</f>
        <v>963.17955017099996</v>
      </c>
      <c r="D95">
        <f>CFP_RAW!D95-CFP_RAW!$B95</f>
        <v>799.13407897999991</v>
      </c>
      <c r="E95">
        <f>CFP_RAW!E95-CFP_RAW!$B95</f>
        <v>1166.389022827</v>
      </c>
      <c r="F95">
        <f>CFP_RAW!F95-CFP_RAW!$B95</f>
        <v>1010.3780364989999</v>
      </c>
      <c r="G95">
        <f>CFP_RAW!G95-CFP_RAW!$B95</f>
        <v>744.76286315899995</v>
      </c>
      <c r="H95">
        <f>CFP_RAW!H95-CFP_RAW!$B95</f>
        <v>990.15769958499993</v>
      </c>
      <c r="I95">
        <f>CFP_RAW!I95-CFP_RAW!$B95</f>
        <v>785.65873718299997</v>
      </c>
      <c r="J95">
        <f>CFP_RAW!J95-CFP_RAW!$B95</f>
        <v>727.65257263199999</v>
      </c>
      <c r="K95">
        <f>CFP_RAW!K95-CFP_RAW!$B95</f>
        <v>939.50669860899995</v>
      </c>
      <c r="L95">
        <f>CFP_RAW!L95-CFP_RAW!$B95</f>
        <v>727.89469909699994</v>
      </c>
      <c r="M95">
        <f>CFP_RAW!M95-CFP_RAW!$B95</f>
        <v>983.34031677299993</v>
      </c>
      <c r="N95">
        <f>CFP_RAW!N95-CFP_RAW!$B95</f>
        <v>685.35563659699994</v>
      </c>
    </row>
    <row r="96" spans="1:14" x14ac:dyDescent="0.2">
      <c r="A96">
        <v>95</v>
      </c>
      <c r="C96">
        <f>CFP_RAW!C96-CFP_RAW!$B96</f>
        <v>961.67309570399993</v>
      </c>
      <c r="D96">
        <f>CFP_RAW!D96-CFP_RAW!$B96</f>
        <v>799.29907226599994</v>
      </c>
      <c r="E96">
        <f>CFP_RAW!E96-CFP_RAW!$B96</f>
        <v>1162.447875977</v>
      </c>
      <c r="F96">
        <f>CFP_RAW!F96-CFP_RAW!$B96</f>
        <v>1013.1970214850001</v>
      </c>
      <c r="G96">
        <f>CFP_RAW!G96-CFP_RAW!$B96</f>
        <v>734.89880371099991</v>
      </c>
      <c r="H96">
        <f>CFP_RAW!H96-CFP_RAW!$B96</f>
        <v>988.35607910199997</v>
      </c>
      <c r="I96">
        <f>CFP_RAW!I96-CFP_RAW!$B96</f>
        <v>790.42315673899998</v>
      </c>
      <c r="J96">
        <f>CFP_RAW!J96-CFP_RAW!$B96</f>
        <v>731.24603271499996</v>
      </c>
      <c r="K96">
        <f>CFP_RAW!K96-CFP_RAW!$B96</f>
        <v>937.55261230499991</v>
      </c>
      <c r="L96">
        <f>CFP_RAW!L96-CFP_RAW!$B96</f>
        <v>726.41271972699997</v>
      </c>
      <c r="M96">
        <f>CFP_RAW!M96-CFP_RAW!$B96</f>
        <v>984.71276855499991</v>
      </c>
      <c r="N96">
        <f>CFP_RAW!N96-CFP_RAW!$B96</f>
        <v>684.52026367199994</v>
      </c>
    </row>
    <row r="97" spans="1:14" x14ac:dyDescent="0.2">
      <c r="A97">
        <v>96</v>
      </c>
      <c r="C97">
        <f>CFP_RAW!C97-CFP_RAW!$B97</f>
        <v>963.97204589800003</v>
      </c>
      <c r="D97">
        <f>CFP_RAW!D97-CFP_RAW!$B97</f>
        <v>790.50042724600007</v>
      </c>
      <c r="E97">
        <f>CFP_RAW!E97-CFP_RAW!$B97</f>
        <v>1155.7703857420001</v>
      </c>
      <c r="F97">
        <f>CFP_RAW!F97-CFP_RAW!$B97</f>
        <v>1013.848266601</v>
      </c>
      <c r="G97">
        <f>CFP_RAW!G97-CFP_RAW!$B97</f>
        <v>727.77062988199998</v>
      </c>
      <c r="H97">
        <f>CFP_RAW!H97-CFP_RAW!$B97</f>
        <v>987.17883300700009</v>
      </c>
      <c r="I97">
        <f>CFP_RAW!I97-CFP_RAW!$B97</f>
        <v>791.47204589800003</v>
      </c>
      <c r="J97">
        <f>CFP_RAW!J97-CFP_RAW!$B97</f>
        <v>735.49530029300001</v>
      </c>
      <c r="K97">
        <f>CFP_RAW!K97-CFP_RAW!$B97</f>
        <v>935.46557617100007</v>
      </c>
      <c r="L97">
        <f>CFP_RAW!L97-CFP_RAW!$B97</f>
        <v>724.36242675699998</v>
      </c>
      <c r="M97">
        <f>CFP_RAW!M97-CFP_RAW!$B97</f>
        <v>983.24877929600007</v>
      </c>
      <c r="N97">
        <f>CFP_RAW!N97-CFP_RAW!$B97</f>
        <v>679.88403320300006</v>
      </c>
    </row>
    <row r="98" spans="1:14" x14ac:dyDescent="0.2">
      <c r="A98">
        <v>97</v>
      </c>
      <c r="C98">
        <f>CFP_RAW!C98-CFP_RAW!$B98</f>
        <v>962.652755738</v>
      </c>
      <c r="D98">
        <f>CFP_RAW!D98-CFP_RAW!$B98</f>
        <v>792.87815856999998</v>
      </c>
      <c r="E98">
        <f>CFP_RAW!E98-CFP_RAW!$B98</f>
        <v>1160.7848358159999</v>
      </c>
      <c r="F98">
        <f>CFP_RAW!F98-CFP_RAW!$B98</f>
        <v>1010.5118865970001</v>
      </c>
      <c r="G98">
        <f>CFP_RAW!G98-CFP_RAW!$B98</f>
        <v>728.28471374499998</v>
      </c>
      <c r="H98">
        <f>CFP_RAW!H98-CFP_RAW!$B98</f>
        <v>985.50614929199992</v>
      </c>
      <c r="I98">
        <f>CFP_RAW!I98-CFP_RAW!$B98</f>
        <v>792.12675476100003</v>
      </c>
      <c r="J98">
        <f>CFP_RAW!J98-CFP_RAW!$B98</f>
        <v>735.25694274900002</v>
      </c>
      <c r="K98">
        <f>CFP_RAW!K98-CFP_RAW!$B98</f>
        <v>934.97917175299995</v>
      </c>
      <c r="L98">
        <f>CFP_RAW!L98-CFP_RAW!$B98</f>
        <v>725.43589782700008</v>
      </c>
      <c r="M98">
        <f>CFP_RAW!M98-CFP_RAW!$B98</f>
        <v>976.64506530800008</v>
      </c>
      <c r="N98">
        <f>CFP_RAW!N98-CFP_RAW!$B98</f>
        <v>679.11717224100005</v>
      </c>
    </row>
    <row r="99" spans="1:14" x14ac:dyDescent="0.2">
      <c r="A99">
        <v>98</v>
      </c>
      <c r="C99">
        <f>CFP_RAW!C99-CFP_RAW!$B99</f>
        <v>958.870941163</v>
      </c>
      <c r="D99">
        <f>CFP_RAW!D99-CFP_RAW!$B99</f>
        <v>792.50546264700006</v>
      </c>
      <c r="E99">
        <f>CFP_RAW!E99-CFP_RAW!$B99</f>
        <v>1162.4026794440001</v>
      </c>
      <c r="F99">
        <f>CFP_RAW!F99-CFP_RAW!$B99</f>
        <v>1008.210418702</v>
      </c>
      <c r="G99">
        <f>CFP_RAW!G99-CFP_RAW!$B99</f>
        <v>726.32235717800006</v>
      </c>
      <c r="H99">
        <f>CFP_RAW!H99-CFP_RAW!$B99</f>
        <v>981.72946167000009</v>
      </c>
      <c r="I99">
        <f>CFP_RAW!I99-CFP_RAW!$B99</f>
        <v>790.14700317400002</v>
      </c>
      <c r="J99">
        <f>CFP_RAW!J99-CFP_RAW!$B99</f>
        <v>732.06338501000005</v>
      </c>
      <c r="K99">
        <f>CFP_RAW!K99-CFP_RAW!$B99</f>
        <v>933.360198975</v>
      </c>
      <c r="L99">
        <f>CFP_RAW!L99-CFP_RAW!$B99</f>
        <v>726.09671020600001</v>
      </c>
      <c r="M99">
        <f>CFP_RAW!M99-CFP_RAW!$B99</f>
        <v>970.64181518600003</v>
      </c>
      <c r="N99">
        <f>CFP_RAW!N99-CFP_RAW!$B99</f>
        <v>677.260101319</v>
      </c>
    </row>
    <row r="100" spans="1:14" x14ac:dyDescent="0.2">
      <c r="A100">
        <v>99</v>
      </c>
      <c r="C100">
        <f>CFP_RAW!C100-CFP_RAW!$B100</f>
        <v>960.02632141100003</v>
      </c>
      <c r="D100">
        <f>CFP_RAW!D100-CFP_RAW!$B100</f>
        <v>796.32362365799997</v>
      </c>
      <c r="E100">
        <f>CFP_RAW!E100-CFP_RAW!$B100</f>
        <v>1165.4168243409999</v>
      </c>
      <c r="F100">
        <f>CFP_RAW!F100-CFP_RAW!$B100</f>
        <v>1007.6328887939999</v>
      </c>
      <c r="G100">
        <f>CFP_RAW!G100-CFP_RAW!$B100</f>
        <v>725.83876037599998</v>
      </c>
      <c r="H100">
        <f>CFP_RAW!H100-CFP_RAW!$B100</f>
        <v>976.72712707599999</v>
      </c>
      <c r="I100">
        <f>CFP_RAW!I100-CFP_RAW!$B100</f>
        <v>791.05751037599998</v>
      </c>
      <c r="J100">
        <f>CFP_RAW!J100-CFP_RAW!$B100</f>
        <v>733.23091125500002</v>
      </c>
      <c r="K100">
        <f>CFP_RAW!K100-CFP_RAW!$B100</f>
        <v>936.70466613799999</v>
      </c>
      <c r="L100">
        <f>CFP_RAW!L100-CFP_RAW!$B100</f>
        <v>728.0259552</v>
      </c>
      <c r="M100">
        <f>CFP_RAW!M100-CFP_RAW!$B100</f>
        <v>964.51972961499996</v>
      </c>
      <c r="N100">
        <f>CFP_RAW!N100-CFP_RAW!$B100</f>
        <v>676.60762023999996</v>
      </c>
    </row>
    <row r="101" spans="1:14" x14ac:dyDescent="0.2">
      <c r="A101">
        <v>100</v>
      </c>
      <c r="C101">
        <f>CFP_RAW!C101-CFP_RAW!$B101</f>
        <v>962.81684875499991</v>
      </c>
      <c r="D101">
        <f>CFP_RAW!D101-CFP_RAW!$B101</f>
        <v>796.51954650800008</v>
      </c>
      <c r="E101">
        <f>CFP_RAW!E101-CFP_RAW!$B101</f>
        <v>1170.7578887939999</v>
      </c>
      <c r="F101">
        <f>CFP_RAW!F101-CFP_RAW!$B101</f>
        <v>1004.1735382079999</v>
      </c>
      <c r="G101">
        <f>CFP_RAW!G101-CFP_RAW!$B101</f>
        <v>728.42103576599993</v>
      </c>
      <c r="H101">
        <f>CFP_RAW!H101-CFP_RAW!$B101</f>
        <v>976.57356262200005</v>
      </c>
      <c r="I101">
        <f>CFP_RAW!I101-CFP_RAW!$B101</f>
        <v>790.35334777799994</v>
      </c>
      <c r="J101">
        <f>CFP_RAW!J101-CFP_RAW!$B101</f>
        <v>731.36958312999991</v>
      </c>
      <c r="K101">
        <f>CFP_RAW!K101-CFP_RAW!$B101</f>
        <v>937.79316711399997</v>
      </c>
      <c r="L101">
        <f>CFP_RAW!L101-CFP_RAW!$B101</f>
        <v>730.93403625499991</v>
      </c>
      <c r="M101">
        <f>CFP_RAW!M101-CFP_RAW!$B101</f>
        <v>960.22700500499991</v>
      </c>
      <c r="N101">
        <f>CFP_RAW!N101-CFP_RAW!$B101</f>
        <v>676.69660949700005</v>
      </c>
    </row>
    <row r="102" spans="1:14" x14ac:dyDescent="0.2">
      <c r="A102">
        <v>101</v>
      </c>
      <c r="C102">
        <f>CFP_RAW!C102-CFP_RAW!$B102</f>
        <v>966.66644287100007</v>
      </c>
      <c r="D102">
        <f>CFP_RAW!D102-CFP_RAW!$B102</f>
        <v>801.43817138700001</v>
      </c>
      <c r="E102">
        <f>CFP_RAW!E102-CFP_RAW!$B102</f>
        <v>1175.8402709960001</v>
      </c>
      <c r="F102">
        <f>CFP_RAW!F102-CFP_RAW!$B102</f>
        <v>1006.9880981450001</v>
      </c>
      <c r="G102">
        <f>CFP_RAW!G102-CFP_RAW!$B102</f>
        <v>724.34350586000005</v>
      </c>
      <c r="H102">
        <f>CFP_RAW!H102-CFP_RAW!$B102</f>
        <v>976.50799560600012</v>
      </c>
      <c r="I102">
        <f>CFP_RAW!I102-CFP_RAW!$B102</f>
        <v>788.17681884800004</v>
      </c>
      <c r="J102">
        <f>CFP_RAW!J102-CFP_RAW!$B102</f>
        <v>732.78222656299999</v>
      </c>
      <c r="K102">
        <f>CFP_RAW!K102-CFP_RAW!$B102</f>
        <v>939.72137451200001</v>
      </c>
      <c r="L102">
        <f>CFP_RAW!L102-CFP_RAW!$B102</f>
        <v>733.35919189500009</v>
      </c>
      <c r="M102">
        <f>CFP_RAW!M102-CFP_RAW!$B102</f>
        <v>955.95184326200001</v>
      </c>
      <c r="N102">
        <f>CFP_RAW!N102-CFP_RAW!$B102</f>
        <v>676.29644775400004</v>
      </c>
    </row>
    <row r="103" spans="1:14" x14ac:dyDescent="0.2">
      <c r="A103">
        <v>102</v>
      </c>
      <c r="C103">
        <f>CFP_RAW!C103-CFP_RAW!$B103</f>
        <v>965.87431335400004</v>
      </c>
      <c r="D103">
        <f>CFP_RAW!D103-CFP_RAW!$B103</f>
        <v>801.095932006</v>
      </c>
      <c r="E103">
        <f>CFP_RAW!E103-CFP_RAW!$B103</f>
        <v>1177.8928680419999</v>
      </c>
      <c r="F103">
        <f>CFP_RAW!F103-CFP_RAW!$B103</f>
        <v>1003.385299682</v>
      </c>
      <c r="G103">
        <f>CFP_RAW!G103-CFP_RAW!$B103</f>
        <v>723.35350036600005</v>
      </c>
      <c r="H103">
        <f>CFP_RAW!H103-CFP_RAW!$B103</f>
        <v>975.79887390100009</v>
      </c>
      <c r="I103">
        <f>CFP_RAW!I103-CFP_RAW!$B103</f>
        <v>788.88475036600005</v>
      </c>
      <c r="J103">
        <f>CFP_RAW!J103-CFP_RAW!$B103</f>
        <v>732.73826599100005</v>
      </c>
      <c r="K103">
        <f>CFP_RAW!K103-CFP_RAW!$B103</f>
        <v>940.27824401800001</v>
      </c>
      <c r="L103">
        <f>CFP_RAW!L103-CFP_RAW!$B103</f>
        <v>735.33232116600004</v>
      </c>
      <c r="M103">
        <f>CFP_RAW!M103-CFP_RAW!$B103</f>
        <v>954.87614440899995</v>
      </c>
      <c r="N103">
        <f>CFP_RAW!N103-CFP_RAW!$B103</f>
        <v>674.76072692800005</v>
      </c>
    </row>
    <row r="104" spans="1:14" x14ac:dyDescent="0.2">
      <c r="A104">
        <v>103</v>
      </c>
      <c r="C104">
        <f>CFP_RAW!C104-CFP_RAW!$B104</f>
        <v>967.74713134700005</v>
      </c>
      <c r="D104">
        <f>CFP_RAW!D104-CFP_RAW!$B104</f>
        <v>803.013183594</v>
      </c>
      <c r="E104">
        <f>CFP_RAW!E104-CFP_RAW!$B104</f>
        <v>1181.8015747070001</v>
      </c>
      <c r="F104">
        <f>CFP_RAW!F104-CFP_RAW!$B104</f>
        <v>1002.712219238</v>
      </c>
      <c r="G104">
        <f>CFP_RAW!G104-CFP_RAW!$B104</f>
        <v>717.95892334000007</v>
      </c>
      <c r="H104">
        <f>CFP_RAW!H104-CFP_RAW!$B104</f>
        <v>976.40252685499991</v>
      </c>
      <c r="I104">
        <f>CFP_RAW!I104-CFP_RAW!$B104</f>
        <v>788.75231933600003</v>
      </c>
      <c r="J104">
        <f>CFP_RAW!J104-CFP_RAW!$B104</f>
        <v>732.94744873000002</v>
      </c>
      <c r="K104">
        <f>CFP_RAW!K104-CFP_RAW!$B104</f>
        <v>941.30853271499996</v>
      </c>
      <c r="L104">
        <f>CFP_RAW!L104-CFP_RAW!$B104</f>
        <v>735.44293212900004</v>
      </c>
      <c r="M104">
        <f>CFP_RAW!M104-CFP_RAW!$B104</f>
        <v>952.07000732400002</v>
      </c>
      <c r="N104">
        <f>CFP_RAW!N104-CFP_RAW!$B104</f>
        <v>672.647949219</v>
      </c>
    </row>
    <row r="105" spans="1:14" x14ac:dyDescent="0.2">
      <c r="A105">
        <v>104</v>
      </c>
      <c r="C105">
        <f>CFP_RAW!C105-CFP_RAW!$B105</f>
        <v>967.03230285699999</v>
      </c>
      <c r="D105">
        <f>CFP_RAW!D105-CFP_RAW!$B105</f>
        <v>801.16682434100005</v>
      </c>
      <c r="E105">
        <f>CFP_RAW!E105-CFP_RAW!$B105</f>
        <v>1187.8035430909999</v>
      </c>
      <c r="F105">
        <f>CFP_RAW!F105-CFP_RAW!$B105</f>
        <v>1006.3742218020001</v>
      </c>
      <c r="G105">
        <f>CFP_RAW!G105-CFP_RAW!$B105</f>
        <v>720.96986389200003</v>
      </c>
      <c r="H105">
        <f>CFP_RAW!H105-CFP_RAW!$B105</f>
        <v>976.53901672400013</v>
      </c>
      <c r="I105">
        <f>CFP_RAW!I105-CFP_RAW!$B105</f>
        <v>789.86567688000002</v>
      </c>
      <c r="J105">
        <f>CFP_RAW!J105-CFP_RAW!$B105</f>
        <v>729.65858459499998</v>
      </c>
      <c r="K105">
        <f>CFP_RAW!K105-CFP_RAW!$B105</f>
        <v>943.093826294</v>
      </c>
      <c r="L105">
        <f>CFP_RAW!L105-CFP_RAW!$B105</f>
        <v>738.57160949700005</v>
      </c>
      <c r="M105">
        <f>CFP_RAW!M105-CFP_RAW!$B105</f>
        <v>954.27107238800011</v>
      </c>
      <c r="N105">
        <f>CFP_RAW!N105-CFP_RAW!$B105</f>
        <v>673.15132141100003</v>
      </c>
    </row>
    <row r="106" spans="1:14" x14ac:dyDescent="0.2">
      <c r="A106">
        <v>105</v>
      </c>
      <c r="C106">
        <f>CFP_RAW!C106-CFP_RAW!$B106</f>
        <v>969.94094848700001</v>
      </c>
      <c r="D106">
        <f>CFP_RAW!D106-CFP_RAW!$B106</f>
        <v>803.91635131899989</v>
      </c>
      <c r="E106">
        <f>CFP_RAW!E106-CFP_RAW!$B106</f>
        <v>1192.0604553220001</v>
      </c>
      <c r="F106">
        <f>CFP_RAW!F106-CFP_RAW!$B106</f>
        <v>1002.7363586430001</v>
      </c>
      <c r="G106">
        <f>CFP_RAW!G106-CFP_RAW!$B106</f>
        <v>720.92013549800004</v>
      </c>
      <c r="H106">
        <f>CFP_RAW!H106-CFP_RAW!$B106</f>
        <v>973.02883911200001</v>
      </c>
      <c r="I106">
        <f>CFP_RAW!I106-CFP_RAW!$B106</f>
        <v>789.79513549800004</v>
      </c>
      <c r="J106">
        <f>CFP_RAW!J106-CFP_RAW!$B106</f>
        <v>730.96182251000005</v>
      </c>
      <c r="K106">
        <f>CFP_RAW!K106-CFP_RAW!$B106</f>
        <v>944.21853637699996</v>
      </c>
      <c r="L106">
        <f>CFP_RAW!L106-CFP_RAW!$B106</f>
        <v>743.29788207999991</v>
      </c>
      <c r="M106">
        <f>CFP_RAW!M106-CFP_RAW!$B106</f>
        <v>949.6832580570001</v>
      </c>
      <c r="N106">
        <f>CFP_RAW!N106-CFP_RAW!$B106</f>
        <v>671.1015930179999</v>
      </c>
    </row>
    <row r="107" spans="1:14" x14ac:dyDescent="0.2">
      <c r="A107">
        <v>106</v>
      </c>
      <c r="C107">
        <f>CFP_RAW!C107-CFP_RAW!$B107</f>
        <v>975.09622192300003</v>
      </c>
      <c r="D107">
        <f>CFP_RAW!D107-CFP_RAW!$B107</f>
        <v>808.25997924800004</v>
      </c>
      <c r="E107">
        <f>CFP_RAW!E107-CFP_RAW!$B107</f>
        <v>1198.3915100090001</v>
      </c>
      <c r="F107">
        <f>CFP_RAW!F107-CFP_RAW!$B107</f>
        <v>1001.9828186029999</v>
      </c>
      <c r="G107">
        <f>CFP_RAW!G107-CFP_RAW!$B107</f>
        <v>718.93301391600005</v>
      </c>
      <c r="H107">
        <f>CFP_RAW!H107-CFP_RAW!$B107</f>
        <v>971.90615844700005</v>
      </c>
      <c r="I107">
        <f>CFP_RAW!I107-CFP_RAW!$B107</f>
        <v>793.39303588799999</v>
      </c>
      <c r="J107">
        <f>CFP_RAW!J107-CFP_RAW!$B107</f>
        <v>728.00241088799999</v>
      </c>
      <c r="K107">
        <f>CFP_RAW!K107-CFP_RAW!$B107</f>
        <v>947.63076782200005</v>
      </c>
      <c r="L107">
        <f>CFP_RAW!L107-CFP_RAW!$B107</f>
        <v>742.05026245099998</v>
      </c>
      <c r="M107">
        <f>CFP_RAW!M107-CFP_RAW!$B107</f>
        <v>946.74771118099989</v>
      </c>
      <c r="N107">
        <f>CFP_RAW!N107-CFP_RAW!$B107</f>
        <v>670.52932739200003</v>
      </c>
    </row>
    <row r="108" spans="1:14" x14ac:dyDescent="0.2">
      <c r="A108">
        <v>107</v>
      </c>
      <c r="C108">
        <f>CFP_RAW!C108-CFP_RAW!$B108</f>
        <v>973.41360473600002</v>
      </c>
      <c r="D108">
        <f>CFP_RAW!D108-CFP_RAW!$B108</f>
        <v>807.15408325199996</v>
      </c>
      <c r="E108">
        <f>CFP_RAW!E108-CFP_RAW!$B108</f>
        <v>1199.6168518070001</v>
      </c>
      <c r="F108">
        <f>CFP_RAW!F108-CFP_RAW!$B108</f>
        <v>1003.245635986</v>
      </c>
      <c r="G108">
        <f>CFP_RAW!G108-CFP_RAW!$B108</f>
        <v>713.559417725</v>
      </c>
      <c r="H108">
        <f>CFP_RAW!H108-CFP_RAW!$B108</f>
        <v>970.10403442400002</v>
      </c>
      <c r="I108">
        <f>CFP_RAW!I108-CFP_RAW!$B108</f>
        <v>791.684417725</v>
      </c>
      <c r="J108">
        <f>CFP_RAW!J108-CFP_RAW!$B108</f>
        <v>728.27505493199999</v>
      </c>
      <c r="K108">
        <f>CFP_RAW!K108-CFP_RAW!$B108</f>
        <v>948.64175415099999</v>
      </c>
      <c r="L108">
        <f>CFP_RAW!L108-CFP_RAW!$B108</f>
        <v>741.99520873999995</v>
      </c>
      <c r="M108">
        <f>CFP_RAW!M108-CFP_RAW!$B108</f>
        <v>948.07131957999991</v>
      </c>
      <c r="N108">
        <f>CFP_RAW!N108-CFP_RAW!$B108</f>
        <v>666.67227172900004</v>
      </c>
    </row>
    <row r="109" spans="1:14" x14ac:dyDescent="0.2">
      <c r="A109">
        <v>108</v>
      </c>
      <c r="C109">
        <f>CFP_RAW!C109-CFP_RAW!$B109</f>
        <v>970.74284362799995</v>
      </c>
      <c r="D109">
        <f>CFP_RAW!D109-CFP_RAW!$B109</f>
        <v>808.01274108899997</v>
      </c>
      <c r="E109">
        <f>CFP_RAW!E109-CFP_RAW!$B109</f>
        <v>1204.1708221439999</v>
      </c>
      <c r="F109">
        <f>CFP_RAW!F109-CFP_RAW!$B109</f>
        <v>999.54130554199992</v>
      </c>
      <c r="G109">
        <f>CFP_RAW!G109-CFP_RAW!$B109</f>
        <v>715.73240661599993</v>
      </c>
      <c r="H109">
        <f>CFP_RAW!H109-CFP_RAW!$B109</f>
        <v>966.42228698700001</v>
      </c>
      <c r="I109">
        <f>CFP_RAW!I109-CFP_RAW!$B109</f>
        <v>793.01365661599993</v>
      </c>
      <c r="J109">
        <f>CFP_RAW!J109-CFP_RAW!$B109</f>
        <v>726.65892028799999</v>
      </c>
      <c r="K109">
        <f>CFP_RAW!K109-CFP_RAW!$B109</f>
        <v>947.01884460499991</v>
      </c>
      <c r="L109">
        <f>CFP_RAW!L109-CFP_RAW!$B109</f>
        <v>741.58763122599998</v>
      </c>
      <c r="M109">
        <f>CFP_RAW!M109-CFP_RAW!$B109</f>
        <v>944.47770690899983</v>
      </c>
      <c r="N109">
        <f>CFP_RAW!N109-CFP_RAW!$B109</f>
        <v>665.29960632300003</v>
      </c>
    </row>
    <row r="110" spans="1:14" x14ac:dyDescent="0.2">
      <c r="A110">
        <v>109</v>
      </c>
      <c r="C110">
        <f>CFP_RAW!C110-CFP_RAW!$B110</f>
        <v>969.70568847699997</v>
      </c>
      <c r="D110">
        <f>CFP_RAW!D110-CFP_RAW!$B110</f>
        <v>813.87048339900002</v>
      </c>
      <c r="E110">
        <f>CFP_RAW!E110-CFP_RAW!$B110</f>
        <v>1208.9897460939999</v>
      </c>
      <c r="F110">
        <f>CFP_RAW!F110-CFP_RAW!$B110</f>
        <v>996.49853515699988</v>
      </c>
      <c r="G110">
        <f>CFP_RAW!G110-CFP_RAW!$B110</f>
        <v>713.36541748100001</v>
      </c>
      <c r="H110">
        <f>CFP_RAW!H110-CFP_RAW!$B110</f>
        <v>964.14709472699997</v>
      </c>
      <c r="I110">
        <f>CFP_RAW!I110-CFP_RAW!$B110</f>
        <v>796.06506347699997</v>
      </c>
      <c r="J110">
        <f>CFP_RAW!J110-CFP_RAW!$B110</f>
        <v>723.87115478599992</v>
      </c>
      <c r="K110">
        <f>CFP_RAW!K110-CFP_RAW!$B110</f>
        <v>949.77685546899988</v>
      </c>
      <c r="L110">
        <f>CFP_RAW!L110-CFP_RAW!$B110</f>
        <v>740.01818847699997</v>
      </c>
      <c r="M110">
        <f>CFP_RAW!M110-CFP_RAW!$B110</f>
        <v>942.78967285199997</v>
      </c>
      <c r="N110">
        <f>CFP_RAW!N110-CFP_RAW!$B110</f>
        <v>667.48052978599992</v>
      </c>
    </row>
    <row r="111" spans="1:14" x14ac:dyDescent="0.2">
      <c r="A111">
        <v>110</v>
      </c>
      <c r="C111">
        <f>CFP_RAW!C111-CFP_RAW!$B111</f>
        <v>975.2318573</v>
      </c>
      <c r="D111">
        <f>CFP_RAW!D111-CFP_RAW!$B111</f>
        <v>816.45726013199999</v>
      </c>
      <c r="E111">
        <f>CFP_RAW!E111-CFP_RAW!$B111</f>
        <v>1216.038742065</v>
      </c>
      <c r="F111">
        <f>CFP_RAW!F111-CFP_RAW!$B111</f>
        <v>1001.821334839</v>
      </c>
      <c r="G111">
        <f>CFP_RAW!G111-CFP_RAW!$B111</f>
        <v>716.87773132300003</v>
      </c>
      <c r="H111">
        <f>CFP_RAW!H111-CFP_RAW!$B111</f>
        <v>970.80937194800003</v>
      </c>
      <c r="I111">
        <f>CFP_RAW!I111-CFP_RAW!$B111</f>
        <v>799.81004333500005</v>
      </c>
      <c r="J111">
        <f>CFP_RAW!J111-CFP_RAW!$B111</f>
        <v>730.909591675</v>
      </c>
      <c r="K111">
        <f>CFP_RAW!K111-CFP_RAW!$B111</f>
        <v>954.51322937000009</v>
      </c>
      <c r="L111">
        <f>CFP_RAW!L111-CFP_RAW!$B111</f>
        <v>741.66667175300006</v>
      </c>
      <c r="M111">
        <f>CFP_RAW!M111-CFP_RAW!$B111</f>
        <v>947.64555358899997</v>
      </c>
      <c r="N111">
        <f>CFP_RAW!N111-CFP_RAW!$B111</f>
        <v>667.69895935</v>
      </c>
    </row>
    <row r="112" spans="1:14" x14ac:dyDescent="0.2">
      <c r="A112">
        <v>111</v>
      </c>
      <c r="C112">
        <f>CFP_RAW!C112-CFP_RAW!$B112</f>
        <v>977.77833557199995</v>
      </c>
      <c r="D112">
        <f>CFP_RAW!D112-CFP_RAW!$B112</f>
        <v>809.14863586499996</v>
      </c>
      <c r="E112">
        <f>CFP_RAW!E112-CFP_RAW!$B112</f>
        <v>1209.4747467040002</v>
      </c>
      <c r="F112">
        <f>CFP_RAW!F112-CFP_RAW!$B112</f>
        <v>998.27406311099992</v>
      </c>
      <c r="G112">
        <f>CFP_RAW!G112-CFP_RAW!$B112</f>
        <v>707.84437561100003</v>
      </c>
      <c r="H112">
        <f>CFP_RAW!H112-CFP_RAW!$B112</f>
        <v>972.15907287599987</v>
      </c>
      <c r="I112">
        <f>CFP_RAW!I112-CFP_RAW!$B112</f>
        <v>803.25233459499998</v>
      </c>
      <c r="J112">
        <f>CFP_RAW!J112-CFP_RAW!$B112</f>
        <v>729.42115783700001</v>
      </c>
      <c r="K112">
        <f>CFP_RAW!K112-CFP_RAW!$B112</f>
        <v>953.62306213399995</v>
      </c>
      <c r="L112">
        <f>CFP_RAW!L112-CFP_RAW!$B112</f>
        <v>738.04969787599998</v>
      </c>
      <c r="M112">
        <f>CFP_RAW!M112-CFP_RAW!$B112</f>
        <v>945.81263732900004</v>
      </c>
      <c r="N112">
        <f>CFP_RAW!N112-CFP_RAW!$B112</f>
        <v>666.85060119699995</v>
      </c>
    </row>
    <row r="113" spans="1:14" x14ac:dyDescent="0.2">
      <c r="A113">
        <v>112</v>
      </c>
      <c r="C113">
        <f>CFP_RAW!C113-CFP_RAW!$B113</f>
        <v>977.43173217799995</v>
      </c>
      <c r="D113">
        <f>CFP_RAW!D113-CFP_RAW!$B113</f>
        <v>800.76223754900002</v>
      </c>
      <c r="E113">
        <f>CFP_RAW!E113-CFP_RAW!$B113</f>
        <v>1199.9485778809999</v>
      </c>
      <c r="F113">
        <f>CFP_RAW!F113-CFP_RAW!$B113</f>
        <v>998.13949584900001</v>
      </c>
      <c r="G113">
        <f>CFP_RAW!G113-CFP_RAW!$B113</f>
        <v>702.54635620099998</v>
      </c>
      <c r="H113">
        <f>CFP_RAW!H113-CFP_RAW!$B113</f>
        <v>973.66744995099998</v>
      </c>
      <c r="I113">
        <f>CFP_RAW!I113-CFP_RAW!$B113</f>
        <v>804.98385620099998</v>
      </c>
      <c r="J113">
        <f>CFP_RAW!J113-CFP_RAW!$B113</f>
        <v>731.70809936499995</v>
      </c>
      <c r="K113">
        <f>CFP_RAW!K113-CFP_RAW!$B113</f>
        <v>953.44577026299999</v>
      </c>
      <c r="L113">
        <f>CFP_RAW!L113-CFP_RAW!$B113</f>
        <v>735.91928100600001</v>
      </c>
      <c r="M113">
        <f>CFP_RAW!M113-CFP_RAW!$B113</f>
        <v>945.16061401299999</v>
      </c>
      <c r="N113">
        <f>CFP_RAW!N113-CFP_RAW!$B113</f>
        <v>662.08670043899997</v>
      </c>
    </row>
    <row r="114" spans="1:14" x14ac:dyDescent="0.2">
      <c r="A114">
        <v>113</v>
      </c>
      <c r="C114">
        <f>CFP_RAW!C114-CFP_RAW!$B114</f>
        <v>978.3847351070001</v>
      </c>
      <c r="D114">
        <f>CFP_RAW!D114-CFP_RAW!$B114</f>
        <v>794.1422424320001</v>
      </c>
      <c r="E114">
        <f>CFP_RAW!E114-CFP_RAW!$B114</f>
        <v>1191.2682800290002</v>
      </c>
      <c r="F114">
        <f>CFP_RAW!F114-CFP_RAW!$B114</f>
        <v>998.06857299800004</v>
      </c>
      <c r="G114">
        <f>CFP_RAW!G114-CFP_RAW!$B114</f>
        <v>692.3152771</v>
      </c>
      <c r="H114">
        <f>CFP_RAW!H114-CFP_RAW!$B114</f>
        <v>975.67636108400006</v>
      </c>
      <c r="I114">
        <f>CFP_RAW!I114-CFP_RAW!$B114</f>
        <v>806.84823608400006</v>
      </c>
      <c r="J114">
        <f>CFP_RAW!J114-CFP_RAW!$B114</f>
        <v>735.1175231929999</v>
      </c>
      <c r="K114">
        <f>CFP_RAW!K114-CFP_RAW!$B114</f>
        <v>952.42538452200006</v>
      </c>
      <c r="L114">
        <f>CFP_RAW!L114-CFP_RAW!$B114</f>
        <v>734.66818237300004</v>
      </c>
      <c r="M114">
        <f>CFP_RAW!M114-CFP_RAW!$B114</f>
        <v>949.81918335</v>
      </c>
      <c r="N114">
        <f>CFP_RAW!N114-CFP_RAW!$B114</f>
        <v>659.9559021</v>
      </c>
    </row>
    <row r="115" spans="1:14" x14ac:dyDescent="0.2">
      <c r="A115">
        <v>114</v>
      </c>
      <c r="C115">
        <f>CFP_RAW!C115-CFP_RAW!$B115</f>
        <v>979.83280944800003</v>
      </c>
      <c r="D115">
        <f>CFP_RAW!D115-CFP_RAW!$B115</f>
        <v>786.61589050299995</v>
      </c>
      <c r="E115">
        <f>CFP_RAW!E115-CFP_RAW!$B115</f>
        <v>1181.8737030029999</v>
      </c>
      <c r="F115">
        <f>CFP_RAW!F115-CFP_RAW!$B115</f>
        <v>996.85539245599989</v>
      </c>
      <c r="G115">
        <f>CFP_RAW!G115-CFP_RAW!$B115</f>
        <v>687.92649841299999</v>
      </c>
      <c r="H115">
        <f>CFP_RAW!H115-CFP_RAW!$B115</f>
        <v>980.65116882300003</v>
      </c>
      <c r="I115">
        <f>CFP_RAW!I115-CFP_RAW!$B115</f>
        <v>807.22337341299999</v>
      </c>
      <c r="J115">
        <f>CFP_RAW!J115-CFP_RAW!$B115</f>
        <v>738.99272155799997</v>
      </c>
      <c r="K115">
        <f>CFP_RAW!K115-CFP_RAW!$B115</f>
        <v>951.08988952699997</v>
      </c>
      <c r="L115">
        <f>CFP_RAW!L115-CFP_RAW!$B115</f>
        <v>732.81657409700006</v>
      </c>
      <c r="M115">
        <f>CFP_RAW!M115-CFP_RAW!$B115</f>
        <v>950.73246765199997</v>
      </c>
      <c r="N115">
        <f>CFP_RAW!N115-CFP_RAW!$B115</f>
        <v>658.01927185099998</v>
      </c>
    </row>
    <row r="116" spans="1:14" x14ac:dyDescent="0.2">
      <c r="A116">
        <v>115</v>
      </c>
      <c r="C116">
        <f>CFP_RAW!C116-CFP_RAW!$B116</f>
        <v>982.27690124500009</v>
      </c>
      <c r="D116">
        <f>CFP_RAW!D116-CFP_RAW!$B116</f>
        <v>785.66227722200006</v>
      </c>
      <c r="E116">
        <f>CFP_RAW!E116-CFP_RAW!$B116</f>
        <v>1180.260543824</v>
      </c>
      <c r="F116">
        <f>CFP_RAW!F116-CFP_RAW!$B116</f>
        <v>995.20878601100003</v>
      </c>
      <c r="G116">
        <f>CFP_RAW!G116-CFP_RAW!$B116</f>
        <v>677.87059021000005</v>
      </c>
      <c r="H116">
        <f>CFP_RAW!H116-CFP_RAW!$B116</f>
        <v>980.54496765199997</v>
      </c>
      <c r="I116">
        <f>CFP_RAW!I116-CFP_RAW!$B116</f>
        <v>808.08415222200006</v>
      </c>
      <c r="J116">
        <f>CFP_RAW!J116-CFP_RAW!$B116</f>
        <v>742.87553405800008</v>
      </c>
      <c r="K116">
        <f>CFP_RAW!K116-CFP_RAW!$B116</f>
        <v>949.172286988</v>
      </c>
      <c r="L116">
        <f>CFP_RAW!L116-CFP_RAW!$B116</f>
        <v>730.9634857179999</v>
      </c>
      <c r="M116">
        <f>CFP_RAW!M116-CFP_RAW!$B116</f>
        <v>949.86589050299995</v>
      </c>
      <c r="N116">
        <f>CFP_RAW!N116-CFP_RAW!$B116</f>
        <v>656.68510437000009</v>
      </c>
    </row>
    <row r="117" spans="1:14" x14ac:dyDescent="0.2">
      <c r="A117">
        <v>116</v>
      </c>
      <c r="C117">
        <f>CFP_RAW!C117-CFP_RAW!$B117</f>
        <v>981.11628723199999</v>
      </c>
      <c r="D117">
        <f>CFP_RAW!D117-CFP_RAW!$B117</f>
        <v>789.39002990699998</v>
      </c>
      <c r="E117">
        <f>CFP_RAW!E117-CFP_RAW!$B117</f>
        <v>1186.443313599</v>
      </c>
      <c r="F117">
        <f>CFP_RAW!F117-CFP_RAW!$B117</f>
        <v>994.61323547400013</v>
      </c>
      <c r="G117">
        <f>CFP_RAW!G117-CFP_RAW!$B117</f>
        <v>680.61982727100008</v>
      </c>
      <c r="H117">
        <f>CFP_RAW!H117-CFP_RAW!$B117</f>
        <v>973.60725402800006</v>
      </c>
      <c r="I117">
        <f>CFP_RAW!I117-CFP_RAW!$B117</f>
        <v>807.13197326700003</v>
      </c>
      <c r="J117">
        <f>CFP_RAW!J117-CFP_RAW!$B117</f>
        <v>742.42701721200001</v>
      </c>
      <c r="K117">
        <f>CFP_RAW!K117-CFP_RAW!$B117</f>
        <v>951.78071594300002</v>
      </c>
      <c r="L117">
        <f>CFP_RAW!L117-CFP_RAW!$B117</f>
        <v>730.45222473199999</v>
      </c>
      <c r="M117">
        <f>CFP_RAW!M117-CFP_RAW!$B117</f>
        <v>950.45942688000002</v>
      </c>
      <c r="N117">
        <f>CFP_RAW!N117-CFP_RAW!$B117</f>
        <v>659.70942688000002</v>
      </c>
    </row>
    <row r="118" spans="1:14" x14ac:dyDescent="0.2">
      <c r="A118">
        <v>117</v>
      </c>
      <c r="C118">
        <f>CFP_RAW!C118-CFP_RAW!$B118</f>
        <v>988.07897949200003</v>
      </c>
      <c r="D118">
        <f>CFP_RAW!D118-CFP_RAW!$B118</f>
        <v>796.88861084000007</v>
      </c>
      <c r="E118">
        <f>CFP_RAW!E118-CFP_RAW!$B118</f>
        <v>1195.070678711</v>
      </c>
      <c r="F118">
        <f>CFP_RAW!F118-CFP_RAW!$B118</f>
        <v>992.20214843700012</v>
      </c>
      <c r="G118">
        <f>CFP_RAW!G118-CFP_RAW!$B118</f>
        <v>680.38104248000002</v>
      </c>
      <c r="H118">
        <f>CFP_RAW!H118-CFP_RAW!$B118</f>
        <v>972.09545898399995</v>
      </c>
      <c r="I118">
        <f>CFP_RAW!I118-CFP_RAW!$B118</f>
        <v>808.89666748000002</v>
      </c>
      <c r="J118">
        <f>CFP_RAW!J118-CFP_RAW!$B118</f>
        <v>740.40802001899999</v>
      </c>
      <c r="K118">
        <f>CFP_RAW!K118-CFP_RAW!$B118</f>
        <v>954.32983398399995</v>
      </c>
      <c r="L118">
        <f>CFP_RAW!L118-CFP_RAW!$B118</f>
        <v>729.529296875</v>
      </c>
      <c r="M118">
        <f>CFP_RAW!M118-CFP_RAW!$B118</f>
        <v>949.29418945300006</v>
      </c>
      <c r="N118">
        <f>CFP_RAW!N118-CFP_RAW!$B118</f>
        <v>658.00067138700001</v>
      </c>
    </row>
    <row r="119" spans="1:14" x14ac:dyDescent="0.2">
      <c r="A119">
        <v>118</v>
      </c>
      <c r="C119">
        <f>CFP_RAW!C119-CFP_RAW!$B119</f>
        <v>992.62173461999998</v>
      </c>
      <c r="D119">
        <f>CFP_RAW!D119-CFP_RAW!$B119</f>
        <v>799.12271118199999</v>
      </c>
      <c r="E119">
        <f>CFP_RAW!E119-CFP_RAW!$B119</f>
        <v>1197.4053039549999</v>
      </c>
      <c r="F119">
        <f>CFP_RAW!F119-CFP_RAW!$B119</f>
        <v>990.5108947760001</v>
      </c>
      <c r="G119">
        <f>CFP_RAW!G119-CFP_RAW!$B119</f>
        <v>683.05581665099999</v>
      </c>
      <c r="H119">
        <f>CFP_RAW!H119-CFP_RAW!$B119</f>
        <v>972.76724243199999</v>
      </c>
      <c r="I119">
        <f>CFP_RAW!I119-CFP_RAW!$B119</f>
        <v>806.63742065500003</v>
      </c>
      <c r="J119">
        <f>CFP_RAW!J119-CFP_RAW!$B119</f>
        <v>738.64810180699999</v>
      </c>
      <c r="K119">
        <f>CFP_RAW!K119-CFP_RAW!$B119</f>
        <v>953.98342895500002</v>
      </c>
      <c r="L119">
        <f>CFP_RAW!L119-CFP_RAW!$B119</f>
        <v>728.41256713899998</v>
      </c>
      <c r="M119">
        <f>CFP_RAW!M119-CFP_RAW!$B119</f>
        <v>947.79348754899991</v>
      </c>
      <c r="N119">
        <f>CFP_RAW!N119-CFP_RAW!$B119</f>
        <v>657.68258666999998</v>
      </c>
    </row>
    <row r="120" spans="1:14" x14ac:dyDescent="0.2">
      <c r="A120">
        <v>119</v>
      </c>
      <c r="C120">
        <f>CFP_RAW!C120-CFP_RAW!$B120</f>
        <v>994.96453857400002</v>
      </c>
      <c r="D120">
        <f>CFP_RAW!D120-CFP_RAW!$B120</f>
        <v>801.87365722599998</v>
      </c>
      <c r="E120">
        <f>CFP_RAW!E120-CFP_RAW!$B120</f>
        <v>1204.339904785</v>
      </c>
      <c r="F120">
        <f>CFP_RAW!F120-CFP_RAW!$B120</f>
        <v>992.38116455099998</v>
      </c>
      <c r="G120">
        <f>CFP_RAW!G120-CFP_RAW!$B120</f>
        <v>682.07562255799996</v>
      </c>
      <c r="H120">
        <f>CFP_RAW!H120-CFP_RAW!$B120</f>
        <v>970.66302490199996</v>
      </c>
      <c r="I120">
        <f>CFP_RAW!I120-CFP_RAW!$B120</f>
        <v>806.74060058600003</v>
      </c>
      <c r="J120">
        <f>CFP_RAW!J120-CFP_RAW!$B120</f>
        <v>733.44000244100005</v>
      </c>
      <c r="K120">
        <f>CFP_RAW!K120-CFP_RAW!$B120</f>
        <v>953.20306396499996</v>
      </c>
      <c r="L120">
        <f>CFP_RAW!L120-CFP_RAW!$B120</f>
        <v>730.02600097599998</v>
      </c>
      <c r="M120">
        <f>CFP_RAW!M120-CFP_RAW!$B120</f>
        <v>948.30023193300008</v>
      </c>
      <c r="N120">
        <f>CFP_RAW!N120-CFP_RAW!$B120</f>
        <v>656.13928222599998</v>
      </c>
    </row>
    <row r="121" spans="1:14" x14ac:dyDescent="0.2">
      <c r="A121">
        <v>120</v>
      </c>
      <c r="C121">
        <f>CFP_RAW!C121-CFP_RAW!$B121</f>
        <v>997.55931091299999</v>
      </c>
      <c r="D121">
        <f>CFP_RAW!D121-CFP_RAW!$B121</f>
        <v>806.53092956499995</v>
      </c>
      <c r="E121">
        <f>CFP_RAW!E121-CFP_RAW!$B121</f>
        <v>1207.37437439</v>
      </c>
      <c r="F121">
        <f>CFP_RAW!F121-CFP_RAW!$B121</f>
        <v>990.90611267100007</v>
      </c>
      <c r="G121">
        <f>CFP_RAW!G121-CFP_RAW!$B121</f>
        <v>679.13572692900004</v>
      </c>
      <c r="H121">
        <f>CFP_RAW!H121-CFP_RAW!$B121</f>
        <v>963.40525817899993</v>
      </c>
      <c r="I121">
        <f>CFP_RAW!I121-CFP_RAW!$B121</f>
        <v>805.679122925</v>
      </c>
      <c r="J121">
        <f>CFP_RAW!J121-CFP_RAW!$B121</f>
        <v>733.21006774900002</v>
      </c>
      <c r="K121">
        <f>CFP_RAW!K121-CFP_RAW!$B121</f>
        <v>950.8459320070001</v>
      </c>
      <c r="L121">
        <f>CFP_RAW!L121-CFP_RAW!$B121</f>
        <v>727.69151306100002</v>
      </c>
      <c r="M121">
        <f>CFP_RAW!M121-CFP_RAW!$B121</f>
        <v>945.83604431100002</v>
      </c>
      <c r="N121">
        <f>CFP_RAW!N121-CFP_RAW!$B121</f>
        <v>658.26695251499996</v>
      </c>
    </row>
    <row r="122" spans="1:14" x14ac:dyDescent="0.2">
      <c r="A122">
        <v>121</v>
      </c>
      <c r="C122">
        <f>CFP_RAW!C122-CFP_RAW!$B122</f>
        <v>996.77708435099998</v>
      </c>
      <c r="D122">
        <f>CFP_RAW!D122-CFP_RAW!$B122</f>
        <v>809.72410583500005</v>
      </c>
      <c r="E122">
        <f>CFP_RAW!E122-CFP_RAW!$B122</f>
        <v>1210.164413452</v>
      </c>
      <c r="F122">
        <f>CFP_RAW!F122-CFP_RAW!$B122</f>
        <v>988.37767028799999</v>
      </c>
      <c r="G122">
        <f>CFP_RAW!G122-CFP_RAW!$B122</f>
        <v>677.62437439000007</v>
      </c>
      <c r="H122">
        <f>CFP_RAW!H122-CFP_RAW!$B122</f>
        <v>967.16587829600007</v>
      </c>
      <c r="I122">
        <f>CFP_RAW!I122-CFP_RAW!$B122</f>
        <v>804.70420837400002</v>
      </c>
      <c r="J122">
        <f>CFP_RAW!J122-CFP_RAW!$B122</f>
        <v>731.56388855</v>
      </c>
      <c r="K122">
        <f>CFP_RAW!K122-CFP_RAW!$B122</f>
        <v>947.27854919400011</v>
      </c>
      <c r="L122">
        <f>CFP_RAW!L122-CFP_RAW!$B122</f>
        <v>725.731369019</v>
      </c>
      <c r="M122">
        <f>CFP_RAW!M122-CFP_RAW!$B122</f>
        <v>946.53550720199996</v>
      </c>
      <c r="N122">
        <f>CFP_RAW!N122-CFP_RAW!$B122</f>
        <v>658.84031677200005</v>
      </c>
    </row>
    <row r="123" spans="1:14" x14ac:dyDescent="0.2">
      <c r="A123">
        <v>122</v>
      </c>
      <c r="C123">
        <f>CFP_RAW!C123-CFP_RAW!$B123</f>
        <v>1001.8437194820001</v>
      </c>
      <c r="D123">
        <f>CFP_RAW!D123-CFP_RAW!$B123</f>
        <v>816.3086242679999</v>
      </c>
      <c r="E123">
        <f>CFP_RAW!E123-CFP_RAW!$B123</f>
        <v>1214.581878662</v>
      </c>
      <c r="F123">
        <f>CFP_RAW!F123-CFP_RAW!$B123</f>
        <v>984.95455932599998</v>
      </c>
      <c r="G123">
        <f>CFP_RAW!G123-CFP_RAW!$B123</f>
        <v>683.3401794429999</v>
      </c>
      <c r="H123">
        <f>CFP_RAW!H123-CFP_RAW!$B123</f>
        <v>965.96615600600012</v>
      </c>
      <c r="I123">
        <f>CFP_RAW!I123-CFP_RAW!$B123</f>
        <v>803.21347045900006</v>
      </c>
      <c r="J123">
        <f>CFP_RAW!J123-CFP_RAW!$B123</f>
        <v>727.297698975</v>
      </c>
      <c r="K123">
        <f>CFP_RAW!K123-CFP_RAW!$B123</f>
        <v>948.70993042000009</v>
      </c>
      <c r="L123">
        <f>CFP_RAW!L123-CFP_RAW!$B123</f>
        <v>723.45858764700006</v>
      </c>
      <c r="M123">
        <f>CFP_RAW!M123-CFP_RAW!$B123</f>
        <v>943.85055542000009</v>
      </c>
      <c r="N123">
        <f>CFP_RAW!N123-CFP_RAW!$B123</f>
        <v>660.18606567400002</v>
      </c>
    </row>
    <row r="124" spans="1:14" x14ac:dyDescent="0.2">
      <c r="A124">
        <v>123</v>
      </c>
      <c r="C124">
        <f>CFP_RAW!C124-CFP_RAW!$B124</f>
        <v>1003.315689087</v>
      </c>
      <c r="D124">
        <f>CFP_RAW!D124-CFP_RAW!$B124</f>
        <v>819.42366027800006</v>
      </c>
      <c r="E124">
        <f>CFP_RAW!E124-CFP_RAW!$B124</f>
        <v>1215.7878570560001</v>
      </c>
      <c r="F124">
        <f>CFP_RAW!F124-CFP_RAW!$B124</f>
        <v>984.06446838400007</v>
      </c>
      <c r="G124">
        <f>CFP_RAW!G124-CFP_RAW!$B124</f>
        <v>683.62818908700001</v>
      </c>
      <c r="H124">
        <f>CFP_RAW!H124-CFP_RAW!$B124</f>
        <v>962.9915924070001</v>
      </c>
      <c r="I124">
        <f>CFP_RAW!I124-CFP_RAW!$B124</f>
        <v>801.34693908700001</v>
      </c>
      <c r="J124">
        <f>CFP_RAW!J124-CFP_RAW!$B124</f>
        <v>725.89778137200005</v>
      </c>
      <c r="K124">
        <f>CFP_RAW!K124-CFP_RAW!$B124</f>
        <v>947.2517242429999</v>
      </c>
      <c r="L124">
        <f>CFP_RAW!L124-CFP_RAW!$B124</f>
        <v>721.40687561000004</v>
      </c>
      <c r="M124">
        <f>CFP_RAW!M124-CFP_RAW!$B124</f>
        <v>943.13539123500004</v>
      </c>
      <c r="N124">
        <f>CFP_RAW!N124-CFP_RAW!$B124</f>
        <v>658.43733215300006</v>
      </c>
    </row>
    <row r="125" spans="1:14" x14ac:dyDescent="0.2">
      <c r="A125">
        <v>124</v>
      </c>
      <c r="C125">
        <f>CFP_RAW!C125-CFP_RAW!$B125</f>
        <v>1003.678100586</v>
      </c>
      <c r="D125">
        <f>CFP_RAW!D125-CFP_RAW!$B125</f>
        <v>819.44042968700001</v>
      </c>
      <c r="E125">
        <f>CFP_RAW!E125-CFP_RAW!$B125</f>
        <v>1216.655639648</v>
      </c>
      <c r="F125">
        <f>CFP_RAW!F125-CFP_RAW!$B125</f>
        <v>981.09667968700001</v>
      </c>
      <c r="G125">
        <f>CFP_RAW!G125-CFP_RAW!$B125</f>
        <v>679.76495361299999</v>
      </c>
      <c r="H125">
        <f>CFP_RAW!H125-CFP_RAW!$B125</f>
        <v>963.06079101499995</v>
      </c>
      <c r="I125">
        <f>CFP_RAW!I125-CFP_RAW!$B125</f>
        <v>802.82397460900006</v>
      </c>
      <c r="J125">
        <f>CFP_RAW!J125-CFP_RAW!$B125</f>
        <v>724.04760742100007</v>
      </c>
      <c r="K125">
        <f>CFP_RAW!K125-CFP_RAW!$B125</f>
        <v>945.73718261700014</v>
      </c>
      <c r="L125">
        <f>CFP_RAW!L125-CFP_RAW!$B125</f>
        <v>718.4894409179999</v>
      </c>
      <c r="M125">
        <f>CFP_RAW!M125-CFP_RAW!$B125</f>
        <v>939.24987792900015</v>
      </c>
      <c r="N125">
        <f>CFP_RAW!N125-CFP_RAW!$B125</f>
        <v>660.06152343700001</v>
      </c>
    </row>
    <row r="126" spans="1:14" x14ac:dyDescent="0.2">
      <c r="A126">
        <v>125</v>
      </c>
      <c r="C126">
        <f>CFP_RAW!C126-CFP_RAW!$B126</f>
        <v>1004.985794067</v>
      </c>
      <c r="D126">
        <f>CFP_RAW!D126-CFP_RAW!$B126</f>
        <v>825.18183898900008</v>
      </c>
      <c r="E126">
        <f>CFP_RAW!E126-CFP_RAW!$B126</f>
        <v>1224.4127960199999</v>
      </c>
      <c r="F126">
        <f>CFP_RAW!F126-CFP_RAW!$B126</f>
        <v>982.50361633299997</v>
      </c>
      <c r="G126">
        <f>CFP_RAW!G126-CFP_RAW!$B126</f>
        <v>678.55177307100007</v>
      </c>
      <c r="H126">
        <f>CFP_RAW!H126-CFP_RAW!$B126</f>
        <v>966.78962707500011</v>
      </c>
      <c r="I126">
        <f>CFP_RAW!I126-CFP_RAW!$B126</f>
        <v>802.97016906700003</v>
      </c>
      <c r="J126">
        <f>CFP_RAW!J126-CFP_RAW!$B126</f>
        <v>721.07221984800003</v>
      </c>
      <c r="K126">
        <f>CFP_RAW!K126-CFP_RAW!$B126</f>
        <v>949.34529113700012</v>
      </c>
      <c r="L126">
        <f>CFP_RAW!L126-CFP_RAW!$B126</f>
        <v>718.634841919</v>
      </c>
      <c r="M126">
        <f>CFP_RAW!M126-CFP_RAW!$B126</f>
        <v>939.86885070799997</v>
      </c>
      <c r="N126">
        <f>CFP_RAW!N126-CFP_RAW!$B126</f>
        <v>662.01368713300008</v>
      </c>
    </row>
    <row r="127" spans="1:14" x14ac:dyDescent="0.2">
      <c r="A127">
        <v>126</v>
      </c>
      <c r="C127">
        <f>CFP_RAW!C127-CFP_RAW!$B127</f>
        <v>1005.9627685549999</v>
      </c>
      <c r="D127">
        <f>CFP_RAW!D127-CFP_RAW!$B127</f>
        <v>828.90411376900011</v>
      </c>
      <c r="E127">
        <f>CFP_RAW!E127-CFP_RAW!$B127</f>
        <v>1226.6124267579999</v>
      </c>
      <c r="F127">
        <f>CFP_RAW!F127-CFP_RAW!$B127</f>
        <v>982.06213378899997</v>
      </c>
      <c r="G127">
        <f>CFP_RAW!G127-CFP_RAW!$B127</f>
        <v>680.28918457000009</v>
      </c>
      <c r="H127">
        <f>CFP_RAW!H127-CFP_RAW!$B127</f>
        <v>964.63317871100003</v>
      </c>
      <c r="I127">
        <f>CFP_RAW!I127-CFP_RAW!$B127</f>
        <v>802.85864257799994</v>
      </c>
      <c r="J127">
        <f>CFP_RAW!J127-CFP_RAW!$B127</f>
        <v>719.85620117200006</v>
      </c>
      <c r="K127">
        <f>CFP_RAW!K127-CFP_RAW!$B127</f>
        <v>947.77099609399988</v>
      </c>
      <c r="L127">
        <f>CFP_RAW!L127-CFP_RAW!$B127</f>
        <v>717.90576171900011</v>
      </c>
      <c r="M127">
        <f>CFP_RAW!M127-CFP_RAW!$B127</f>
        <v>939.38366699199992</v>
      </c>
      <c r="N127">
        <f>CFP_RAW!N127-CFP_RAW!$B127</f>
        <v>666.46752929700006</v>
      </c>
    </row>
    <row r="128" spans="1:14" x14ac:dyDescent="0.2">
      <c r="A128">
        <v>127</v>
      </c>
      <c r="C128">
        <f>CFP_RAW!C128-CFP_RAW!$B128</f>
        <v>1006.185913086</v>
      </c>
      <c r="D128">
        <f>CFP_RAW!D128-CFP_RAW!$B128</f>
        <v>822.27679443400007</v>
      </c>
      <c r="E128">
        <f>CFP_RAW!E128-CFP_RAW!$B128</f>
        <v>1221.5567626950001</v>
      </c>
      <c r="F128">
        <f>CFP_RAW!F128-CFP_RAW!$B128</f>
        <v>977.96777343799999</v>
      </c>
      <c r="G128">
        <f>CFP_RAW!G128-CFP_RAW!$B128</f>
        <v>673.03314209000007</v>
      </c>
      <c r="H128">
        <f>CFP_RAW!H128-CFP_RAW!$B128</f>
        <v>969.19238281299999</v>
      </c>
      <c r="I128">
        <f>CFP_RAW!I128-CFP_RAW!$B128</f>
        <v>801.82135009800004</v>
      </c>
      <c r="J128">
        <f>CFP_RAW!J128-CFP_RAW!$B128</f>
        <v>721.35015869100005</v>
      </c>
      <c r="K128">
        <f>CFP_RAW!K128-CFP_RAW!$B128</f>
        <v>951.04272460900006</v>
      </c>
      <c r="L128">
        <f>CFP_RAW!L128-CFP_RAW!$B128</f>
        <v>717.70025634800004</v>
      </c>
      <c r="M128">
        <f>CFP_RAW!M128-CFP_RAW!$B128</f>
        <v>941.81091308600003</v>
      </c>
      <c r="N128">
        <f>CFP_RAW!N128-CFP_RAW!$B128</f>
        <v>667.22491455099998</v>
      </c>
    </row>
    <row r="129" spans="1:14" x14ac:dyDescent="0.2">
      <c r="A129">
        <v>128</v>
      </c>
      <c r="C129">
        <f>CFP_RAW!C129-CFP_RAW!$B129</f>
        <v>1008.435653686</v>
      </c>
      <c r="D129">
        <f>CFP_RAW!D129-CFP_RAW!$B129</f>
        <v>813.51139831499995</v>
      </c>
      <c r="E129">
        <f>CFP_RAW!E129-CFP_RAW!$B129</f>
        <v>1212.7707366939999</v>
      </c>
      <c r="F129">
        <f>CFP_RAW!F129-CFP_RAW!$B129</f>
        <v>980.6096038820001</v>
      </c>
      <c r="G129">
        <f>CFP_RAW!G129-CFP_RAW!$B129</f>
        <v>666.94950866700003</v>
      </c>
      <c r="H129">
        <f>CFP_RAW!H129-CFP_RAW!$B129</f>
        <v>973.76853942899993</v>
      </c>
      <c r="I129">
        <f>CFP_RAW!I129-CFP_RAW!$B129</f>
        <v>804.54496765099998</v>
      </c>
      <c r="J129">
        <f>CFP_RAW!J129-CFP_RAW!$B129</f>
        <v>724.38414001499996</v>
      </c>
      <c r="K129">
        <f>CFP_RAW!K129-CFP_RAW!$B129</f>
        <v>950.73680114700005</v>
      </c>
      <c r="L129">
        <f>CFP_RAW!L129-CFP_RAW!$B129</f>
        <v>717.27647399900002</v>
      </c>
      <c r="M129">
        <f>CFP_RAW!M129-CFP_RAW!$B129</f>
        <v>947.55589294399988</v>
      </c>
      <c r="N129">
        <f>CFP_RAW!N129-CFP_RAW!$B129</f>
        <v>665.81327819800003</v>
      </c>
    </row>
    <row r="130" spans="1:14" x14ac:dyDescent="0.2">
      <c r="A130">
        <v>129</v>
      </c>
      <c r="C130">
        <f>CFP_RAW!C130-CFP_RAW!$B130</f>
        <v>1008.597961426</v>
      </c>
      <c r="D130">
        <f>CFP_RAW!D130-CFP_RAW!$B130</f>
        <v>801.91046142599998</v>
      </c>
      <c r="E130">
        <f>CFP_RAW!E130-CFP_RAW!$B130</f>
        <v>1203.735290528</v>
      </c>
      <c r="F130">
        <f>CFP_RAW!F130-CFP_RAW!$B130</f>
        <v>981.94232177799995</v>
      </c>
      <c r="G130">
        <f>CFP_RAW!G130-CFP_RAW!$B130</f>
        <v>659.95214843799999</v>
      </c>
      <c r="H130">
        <f>CFP_RAW!H130-CFP_RAW!$B130</f>
        <v>978.89886474600007</v>
      </c>
      <c r="I130">
        <f>CFP_RAW!I130-CFP_RAW!$B130</f>
        <v>811.28546142599998</v>
      </c>
      <c r="J130">
        <f>CFP_RAW!J130-CFP_RAW!$B130</f>
        <v>730.50115966800001</v>
      </c>
      <c r="K130">
        <f>CFP_RAW!K130-CFP_RAW!$B130</f>
        <v>949.85638427799995</v>
      </c>
      <c r="L130">
        <f>CFP_RAW!L130-CFP_RAW!$B130</f>
        <v>718.34283447300004</v>
      </c>
      <c r="M130">
        <f>CFP_RAW!M130-CFP_RAW!$B130</f>
        <v>948.01397705099998</v>
      </c>
      <c r="N130">
        <f>CFP_RAW!N130-CFP_RAW!$B130</f>
        <v>668.29620361399998</v>
      </c>
    </row>
    <row r="131" spans="1:14" x14ac:dyDescent="0.2">
      <c r="A131">
        <v>130</v>
      </c>
      <c r="C131">
        <f>CFP_RAW!C131-CFP_RAW!$B131</f>
        <v>1015.458633423</v>
      </c>
      <c r="D131">
        <f>CFP_RAW!D131-CFP_RAW!$B131</f>
        <v>801.66316223199999</v>
      </c>
      <c r="E131">
        <f>CFP_RAW!E131-CFP_RAW!$B131</f>
        <v>1205.471572876</v>
      </c>
      <c r="F131">
        <f>CFP_RAW!F131-CFP_RAW!$B131</f>
        <v>985.15223693899998</v>
      </c>
      <c r="G131">
        <f>CFP_RAW!G131-CFP_RAW!$B131</f>
        <v>657.43086242700008</v>
      </c>
      <c r="H131">
        <f>CFP_RAW!H131-CFP_RAW!$B131</f>
        <v>985.66090393100012</v>
      </c>
      <c r="I131">
        <f>CFP_RAW!I131-CFP_RAW!$B131</f>
        <v>811.91694641100003</v>
      </c>
      <c r="J131">
        <f>CFP_RAW!J131-CFP_RAW!$B131</f>
        <v>728.59346008300008</v>
      </c>
      <c r="K131">
        <f>CFP_RAW!K131-CFP_RAW!$B131</f>
        <v>951.70045471200001</v>
      </c>
      <c r="L131">
        <f>CFP_RAW!L131-CFP_RAW!$B131</f>
        <v>716.94837951700003</v>
      </c>
      <c r="M131">
        <f>CFP_RAW!M131-CFP_RAW!$B131</f>
        <v>949.49794006399998</v>
      </c>
      <c r="N131">
        <f>CFP_RAW!N131-CFP_RAW!$B131</f>
        <v>667.94386291500007</v>
      </c>
    </row>
    <row r="132" spans="1:14" x14ac:dyDescent="0.2">
      <c r="A132">
        <v>131</v>
      </c>
      <c r="C132">
        <f>CFP_RAW!C132-CFP_RAW!$B132</f>
        <v>1012.8015899659999</v>
      </c>
      <c r="D132">
        <f>CFP_RAW!D132-CFP_RAW!$B132</f>
        <v>803.193618775</v>
      </c>
      <c r="E132">
        <f>CFP_RAW!E132-CFP_RAW!$B132</f>
        <v>1209.1696319579999</v>
      </c>
      <c r="F132">
        <f>CFP_RAW!F132-CFP_RAW!$B132</f>
        <v>983.41059875499991</v>
      </c>
      <c r="G132">
        <f>CFP_RAW!G132-CFP_RAW!$B132</f>
        <v>661.90577697799995</v>
      </c>
      <c r="H132">
        <f>CFP_RAW!H132-CFP_RAW!$B132</f>
        <v>985.9478302</v>
      </c>
      <c r="I132">
        <f>CFP_RAW!I132-CFP_RAW!$B132</f>
        <v>810.89533996599994</v>
      </c>
      <c r="J132">
        <f>CFP_RAW!J132-CFP_RAW!$B132</f>
        <v>726.01850891100003</v>
      </c>
      <c r="K132">
        <f>CFP_RAW!K132-CFP_RAW!$B132</f>
        <v>950.79365539599985</v>
      </c>
      <c r="L132">
        <f>CFP_RAW!L132-CFP_RAW!$B132</f>
        <v>715.53004455599989</v>
      </c>
      <c r="M132">
        <f>CFP_RAW!M132-CFP_RAW!$B132</f>
        <v>947.26765441899988</v>
      </c>
      <c r="N132">
        <f>CFP_RAW!N132-CFP_RAW!$B132</f>
        <v>669.23640441899988</v>
      </c>
    </row>
    <row r="133" spans="1:14" x14ac:dyDescent="0.2">
      <c r="A133">
        <v>132</v>
      </c>
      <c r="C133">
        <f>CFP_RAW!C133-CFP_RAW!$B133</f>
        <v>1010.898483276</v>
      </c>
      <c r="D133">
        <f>CFP_RAW!D133-CFP_RAW!$B133</f>
        <v>808.39183044400011</v>
      </c>
      <c r="E133">
        <f>CFP_RAW!E133-CFP_RAW!$B133</f>
        <v>1215.4709930419999</v>
      </c>
      <c r="F133">
        <f>CFP_RAW!F133-CFP_RAW!$B133</f>
        <v>981.17485046399997</v>
      </c>
      <c r="G133">
        <f>CFP_RAW!G133-CFP_RAW!$B133</f>
        <v>662.09635925299995</v>
      </c>
      <c r="H133">
        <f>CFP_RAW!H133-CFP_RAW!$B133</f>
        <v>983.22001647999991</v>
      </c>
      <c r="I133">
        <f>CFP_RAW!I133-CFP_RAW!$B133</f>
        <v>807.66404724099993</v>
      </c>
      <c r="J133">
        <f>CFP_RAW!J133-CFP_RAW!$B133</f>
        <v>724.64537048300008</v>
      </c>
      <c r="K133">
        <f>CFP_RAW!K133-CFP_RAW!$B133</f>
        <v>951.87602233899997</v>
      </c>
      <c r="L133">
        <f>CFP_RAW!L133-CFP_RAW!$B133</f>
        <v>716.82585144099994</v>
      </c>
      <c r="M133">
        <f>CFP_RAW!M133-CFP_RAW!$B133</f>
        <v>949.01066589399989</v>
      </c>
      <c r="N133">
        <f>CFP_RAW!N133-CFP_RAW!$B133</f>
        <v>670.96733093300008</v>
      </c>
    </row>
    <row r="134" spans="1:14" x14ac:dyDescent="0.2">
      <c r="A134">
        <v>133</v>
      </c>
      <c r="C134">
        <f>CFP_RAW!C134-CFP_RAW!$B134</f>
        <v>1009.8201446539999</v>
      </c>
      <c r="D134">
        <f>CFP_RAW!D134-CFP_RAW!$B134</f>
        <v>816.88362121599994</v>
      </c>
      <c r="E134">
        <f>CFP_RAW!E134-CFP_RAW!$B134</f>
        <v>1221.601760865</v>
      </c>
      <c r="F134">
        <f>CFP_RAW!F134-CFP_RAW!$B134</f>
        <v>981.76692199700005</v>
      </c>
      <c r="G134">
        <f>CFP_RAW!G134-CFP_RAW!$B134</f>
        <v>665.02503967299992</v>
      </c>
      <c r="H134">
        <f>CFP_RAW!H134-CFP_RAW!$B134</f>
        <v>987.37092590399993</v>
      </c>
      <c r="I134">
        <f>CFP_RAW!I134-CFP_RAW!$B134</f>
        <v>809.23683166499995</v>
      </c>
      <c r="J134">
        <f>CFP_RAW!J134-CFP_RAW!$B134</f>
        <v>719.29627990699998</v>
      </c>
      <c r="K134">
        <f>CFP_RAW!K134-CFP_RAW!$B134</f>
        <v>953.91780090399993</v>
      </c>
      <c r="L134">
        <f>CFP_RAW!L134-CFP_RAW!$B134</f>
        <v>716.72676086499996</v>
      </c>
      <c r="M134">
        <f>CFP_RAW!M134-CFP_RAW!$B134</f>
        <v>948.254470825</v>
      </c>
      <c r="N134">
        <f>CFP_RAW!N134-CFP_RAW!$B134</f>
        <v>674.94618225099998</v>
      </c>
    </row>
    <row r="135" spans="1:14" x14ac:dyDescent="0.2">
      <c r="A135">
        <v>134</v>
      </c>
      <c r="C135">
        <f>CFP_RAW!C135-CFP_RAW!$B135</f>
        <v>1009.278442383</v>
      </c>
      <c r="D135">
        <f>CFP_RAW!D135-CFP_RAW!$B135</f>
        <v>819.24816894499997</v>
      </c>
      <c r="E135">
        <f>CFP_RAW!E135-CFP_RAW!$B135</f>
        <v>1225.5323486329999</v>
      </c>
      <c r="F135">
        <f>CFP_RAW!F135-CFP_RAW!$B135</f>
        <v>977.73437500000011</v>
      </c>
      <c r="G135">
        <f>CFP_RAW!G135-CFP_RAW!$B135</f>
        <v>663.611816406</v>
      </c>
      <c r="H135">
        <f>CFP_RAW!H135-CFP_RAW!$B135</f>
        <v>982.89794921800001</v>
      </c>
      <c r="I135">
        <f>CFP_RAW!I135-CFP_RAW!$B135</f>
        <v>805.98162841800001</v>
      </c>
      <c r="J135">
        <f>CFP_RAW!J135-CFP_RAW!$B135</f>
        <v>720.35198974599996</v>
      </c>
      <c r="K135">
        <f>CFP_RAW!K135-CFP_RAW!$B135</f>
        <v>954.18554687500011</v>
      </c>
      <c r="L135">
        <f>CFP_RAW!L135-CFP_RAW!$B135</f>
        <v>716.67736816399997</v>
      </c>
      <c r="M135">
        <f>CFP_RAW!M135-CFP_RAW!$B135</f>
        <v>946.14758300799997</v>
      </c>
      <c r="N135">
        <f>CFP_RAW!N135-CFP_RAW!$B135</f>
        <v>675.61987304700006</v>
      </c>
    </row>
    <row r="136" spans="1:14" x14ac:dyDescent="0.2">
      <c r="A136">
        <v>135</v>
      </c>
      <c r="C136">
        <f>CFP_RAW!C136-CFP_RAW!$B136</f>
        <v>0</v>
      </c>
      <c r="D136">
        <f>CFP_RAW!D136-CFP_RAW!$B136</f>
        <v>0</v>
      </c>
      <c r="E136">
        <f>CFP_RAW!E136-CFP_RAW!$B136</f>
        <v>0</v>
      </c>
      <c r="F136">
        <f>CFP_RAW!F136-CFP_RAW!$B136</f>
        <v>0</v>
      </c>
      <c r="G136">
        <f>CFP_RAW!G136-CFP_RAW!$B136</f>
        <v>0</v>
      </c>
      <c r="H136">
        <f>CFP_RAW!H136-CFP_RAW!$B136</f>
        <v>0</v>
      </c>
      <c r="I136">
        <f>CFP_RAW!I136-CFP_RAW!$B136</f>
        <v>0</v>
      </c>
      <c r="J136">
        <f>CFP_RAW!J136-CFP_RAW!$B136</f>
        <v>0</v>
      </c>
      <c r="K136">
        <f>CFP_RAW!K136-CFP_RAW!$B136</f>
        <v>0</v>
      </c>
      <c r="L136">
        <f>CFP_RAW!L136-CFP_RAW!$B136</f>
        <v>0</v>
      </c>
      <c r="M136">
        <f>CFP_RAW!M136-CFP_RAW!$B136</f>
        <v>0</v>
      </c>
      <c r="N136">
        <f>CFP_RAW!N136-CFP_RAW!$B136</f>
        <v>0</v>
      </c>
    </row>
    <row r="137" spans="1:14" x14ac:dyDescent="0.2">
      <c r="A137">
        <v>136</v>
      </c>
      <c r="C137">
        <f>CFP_RAW!C137-CFP_RAW!$B137</f>
        <v>0</v>
      </c>
      <c r="D137">
        <f>CFP_RAW!D137-CFP_RAW!$B137</f>
        <v>0</v>
      </c>
      <c r="E137">
        <f>CFP_RAW!E137-CFP_RAW!$B137</f>
        <v>0</v>
      </c>
      <c r="F137">
        <f>CFP_RAW!F137-CFP_RAW!$B137</f>
        <v>0</v>
      </c>
      <c r="G137">
        <f>CFP_RAW!G137-CFP_RAW!$B137</f>
        <v>0</v>
      </c>
      <c r="H137">
        <f>CFP_RAW!H137-CFP_RAW!$B137</f>
        <v>0</v>
      </c>
      <c r="I137">
        <f>CFP_RAW!I137-CFP_RAW!$B137</f>
        <v>0</v>
      </c>
      <c r="J137">
        <f>CFP_RAW!J137-CFP_RAW!$B137</f>
        <v>0</v>
      </c>
      <c r="K137">
        <f>CFP_RAW!K137-CFP_RAW!$B137</f>
        <v>0</v>
      </c>
      <c r="L137">
        <f>CFP_RAW!L137-CFP_RAW!$B137</f>
        <v>0</v>
      </c>
      <c r="M137">
        <f>CFP_RAW!M137-CFP_RAW!$B137</f>
        <v>0</v>
      </c>
      <c r="N137">
        <f>CFP_RAW!N137-CFP_RAW!$B137</f>
        <v>0</v>
      </c>
    </row>
    <row r="138" spans="1:14" x14ac:dyDescent="0.2">
      <c r="A138">
        <v>137</v>
      </c>
      <c r="C138">
        <f>CFP_RAW!C138-CFP_RAW!$B138</f>
        <v>0</v>
      </c>
      <c r="D138">
        <f>CFP_RAW!D138-CFP_RAW!$B138</f>
        <v>0</v>
      </c>
      <c r="E138">
        <f>CFP_RAW!E138-CFP_RAW!$B138</f>
        <v>0</v>
      </c>
      <c r="F138">
        <f>CFP_RAW!F138-CFP_RAW!$B138</f>
        <v>0</v>
      </c>
      <c r="G138">
        <f>CFP_RAW!G138-CFP_RAW!$B138</f>
        <v>0</v>
      </c>
      <c r="H138">
        <f>CFP_RAW!H138-CFP_RAW!$B138</f>
        <v>0</v>
      </c>
      <c r="I138">
        <f>CFP_RAW!I138-CFP_RAW!$B138</f>
        <v>0</v>
      </c>
      <c r="J138">
        <f>CFP_RAW!J138-CFP_RAW!$B138</f>
        <v>0</v>
      </c>
      <c r="K138">
        <f>CFP_RAW!K138-CFP_RAW!$B138</f>
        <v>0</v>
      </c>
      <c r="L138">
        <f>CFP_RAW!L138-CFP_RAW!$B138</f>
        <v>0</v>
      </c>
      <c r="M138">
        <f>CFP_RAW!M138-CFP_RAW!$B138</f>
        <v>0</v>
      </c>
      <c r="N138">
        <f>CFP_RAW!N138-CFP_RAW!$B138</f>
        <v>0</v>
      </c>
    </row>
    <row r="139" spans="1:14" x14ac:dyDescent="0.2">
      <c r="A139">
        <v>138</v>
      </c>
      <c r="C139">
        <f>CFP_RAW!C139-CFP_RAW!$B139</f>
        <v>0</v>
      </c>
      <c r="D139">
        <f>CFP_RAW!D139-CFP_RAW!$B139</f>
        <v>0</v>
      </c>
      <c r="E139">
        <f>CFP_RAW!E139-CFP_RAW!$B139</f>
        <v>0</v>
      </c>
      <c r="F139">
        <f>CFP_RAW!F139-CFP_RAW!$B139</f>
        <v>0</v>
      </c>
      <c r="G139">
        <f>CFP_RAW!G139-CFP_RAW!$B139</f>
        <v>0</v>
      </c>
      <c r="H139">
        <f>CFP_RAW!H139-CFP_RAW!$B139</f>
        <v>0</v>
      </c>
      <c r="I139">
        <f>CFP_RAW!I139-CFP_RAW!$B139</f>
        <v>0</v>
      </c>
      <c r="J139">
        <f>CFP_RAW!J139-CFP_RAW!$B139</f>
        <v>0</v>
      </c>
      <c r="K139">
        <f>CFP_RAW!K139-CFP_RAW!$B139</f>
        <v>0</v>
      </c>
      <c r="L139">
        <f>CFP_RAW!L139-CFP_RAW!$B139</f>
        <v>0</v>
      </c>
      <c r="M139">
        <f>CFP_RAW!M139-CFP_RAW!$B139</f>
        <v>0</v>
      </c>
      <c r="N139">
        <f>CFP_RAW!N139-CFP_RAW!$B139</f>
        <v>0</v>
      </c>
    </row>
    <row r="140" spans="1:14" x14ac:dyDescent="0.2">
      <c r="A140">
        <v>139</v>
      </c>
      <c r="C140">
        <f>CFP_RAW!C140-CFP_RAW!$B140</f>
        <v>0</v>
      </c>
      <c r="D140">
        <f>CFP_RAW!D140-CFP_RAW!$B140</f>
        <v>0</v>
      </c>
      <c r="E140">
        <f>CFP_RAW!E140-CFP_RAW!$B140</f>
        <v>0</v>
      </c>
      <c r="F140">
        <f>CFP_RAW!F140-CFP_RAW!$B140</f>
        <v>0</v>
      </c>
      <c r="G140">
        <f>CFP_RAW!G140-CFP_RAW!$B140</f>
        <v>0</v>
      </c>
      <c r="H140">
        <f>CFP_RAW!H140-CFP_RAW!$B140</f>
        <v>0</v>
      </c>
      <c r="I140">
        <f>CFP_RAW!I140-CFP_RAW!$B140</f>
        <v>0</v>
      </c>
      <c r="J140">
        <f>CFP_RAW!J140-CFP_RAW!$B140</f>
        <v>0</v>
      </c>
      <c r="K140">
        <f>CFP_RAW!K140-CFP_RAW!$B140</f>
        <v>0</v>
      </c>
      <c r="L140">
        <f>CFP_RAW!L140-CFP_RAW!$B140</f>
        <v>0</v>
      </c>
      <c r="M140">
        <f>CFP_RAW!M140-CFP_RAW!$B140</f>
        <v>0</v>
      </c>
      <c r="N140">
        <f>CFP_RAW!N140-CFP_RAW!$B140</f>
        <v>0</v>
      </c>
    </row>
    <row r="141" spans="1:14" x14ac:dyDescent="0.2">
      <c r="A141">
        <v>140</v>
      </c>
      <c r="C141">
        <f>CFP_RAW!C141-CFP_RAW!$B141</f>
        <v>0</v>
      </c>
      <c r="D141">
        <f>CFP_RAW!D141-CFP_RAW!$B141</f>
        <v>0</v>
      </c>
      <c r="E141">
        <f>CFP_RAW!E141-CFP_RAW!$B141</f>
        <v>0</v>
      </c>
      <c r="F141">
        <f>CFP_RAW!F141-CFP_RAW!$B141</f>
        <v>0</v>
      </c>
      <c r="G141">
        <f>CFP_RAW!G141-CFP_RAW!$B141</f>
        <v>0</v>
      </c>
      <c r="H141">
        <f>CFP_RAW!H141-CFP_RAW!$B141</f>
        <v>0</v>
      </c>
      <c r="I141">
        <f>CFP_RAW!I141-CFP_RAW!$B141</f>
        <v>0</v>
      </c>
      <c r="J141">
        <f>CFP_RAW!J141-CFP_RAW!$B141</f>
        <v>0</v>
      </c>
      <c r="K141">
        <f>CFP_RAW!K141-CFP_RAW!$B141</f>
        <v>0</v>
      </c>
      <c r="L141">
        <f>CFP_RAW!L141-CFP_RAW!$B141</f>
        <v>0</v>
      </c>
      <c r="M141">
        <f>CFP_RAW!M141-CFP_RAW!$B141</f>
        <v>0</v>
      </c>
      <c r="N141">
        <f>CFP_RAW!N141-CFP_RAW!$B141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41"/>
  <sheetViews>
    <sheetView workbookViewId="0">
      <selection activeCell="P8" sqref="P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10</v>
      </c>
      <c r="N1" t="s">
        <v>10</v>
      </c>
    </row>
    <row r="2" spans="1:14" x14ac:dyDescent="0.2">
      <c r="A2" s="1">
        <v>1</v>
      </c>
      <c r="B2" s="1"/>
      <c r="C2" s="1">
        <f>YFP_RAW!C2-YFP_RAW!$B2</f>
        <v>1469.01651001</v>
      </c>
      <c r="D2" s="1">
        <f>YFP_RAW!D2-YFP_RAW!$B2</f>
        <v>999.31863403299997</v>
      </c>
      <c r="E2" s="1">
        <f>YFP_RAW!E2-YFP_RAW!$B2</f>
        <v>1278.855010986</v>
      </c>
      <c r="F2" s="1">
        <f>YFP_RAW!F2-YFP_RAW!$B2</f>
        <v>1308.8161926270002</v>
      </c>
      <c r="G2" s="1">
        <f>YFP_RAW!G2-YFP_RAW!$B2</f>
        <v>969.31863403299997</v>
      </c>
      <c r="H2" s="1">
        <f>YFP_RAW!H2-YFP_RAW!$B2</f>
        <v>1592.5879211420001</v>
      </c>
      <c r="I2" s="1">
        <f>YFP_RAW!I2-YFP_RAW!$B2</f>
        <v>1158.5895080560001</v>
      </c>
      <c r="J2" s="1">
        <f>YFP_RAW!J2-YFP_RAW!$B2</f>
        <v>1699.7181701660002</v>
      </c>
      <c r="K2" s="1">
        <f>YFP_RAW!K2-YFP_RAW!$B2</f>
        <v>1018.123687744</v>
      </c>
      <c r="L2" s="1">
        <f>YFP_RAW!L2-YFP_RAW!$B2</f>
        <v>910.92312622099996</v>
      </c>
      <c r="M2" s="1">
        <f>YFP_RAW!M2-YFP_RAW!$B2</f>
        <v>1182.6435852050001</v>
      </c>
      <c r="N2" s="1">
        <f>YFP_RAW!N2-YFP_RAW!$B2</f>
        <v>1059.3092346190001</v>
      </c>
    </row>
    <row r="3" spans="1:14" x14ac:dyDescent="0.2">
      <c r="A3" s="1">
        <v>2</v>
      </c>
      <c r="B3" s="1"/>
      <c r="C3" s="1">
        <f>YFP_RAW!C3-YFP_RAW!$B3</f>
        <v>1459.2519378659999</v>
      </c>
      <c r="D3" s="1">
        <f>YFP_RAW!D3-YFP_RAW!$B3</f>
        <v>996.37413024900002</v>
      </c>
      <c r="E3" s="1">
        <f>YFP_RAW!E3-YFP_RAW!$B3</f>
        <v>1285.1664886469998</v>
      </c>
      <c r="F3" s="1">
        <f>YFP_RAW!F3-YFP_RAW!$B3</f>
        <v>1305.1190032959998</v>
      </c>
      <c r="G3" s="1">
        <f>YFP_RAW!G3-YFP_RAW!$B3</f>
        <v>977.03318786599993</v>
      </c>
      <c r="H3" s="1">
        <f>YFP_RAW!H3-YFP_RAW!$B3</f>
        <v>1576.307723999</v>
      </c>
      <c r="I3" s="1">
        <f>YFP_RAW!I3-YFP_RAW!$B3</f>
        <v>1147.9341888429999</v>
      </c>
      <c r="J3" s="1">
        <f>YFP_RAW!J3-YFP_RAW!$B3</f>
        <v>1682.736679077</v>
      </c>
      <c r="K3" s="1">
        <f>YFP_RAW!K3-YFP_RAW!$B3</f>
        <v>1020.7309417719998</v>
      </c>
      <c r="L3" s="1">
        <f>YFP_RAW!L3-YFP_RAW!$B3</f>
        <v>909.32627868600002</v>
      </c>
      <c r="M3" s="1">
        <f>YFP_RAW!M3-YFP_RAW!$B3</f>
        <v>1176.0439300539999</v>
      </c>
      <c r="N3" s="1">
        <f>YFP_RAW!N3-YFP_RAW!$B3</f>
        <v>1067.319442749</v>
      </c>
    </row>
    <row r="4" spans="1:14" x14ac:dyDescent="0.2">
      <c r="A4" s="1">
        <v>3</v>
      </c>
      <c r="B4" s="1"/>
      <c r="C4" s="1">
        <f>YFP_RAW!C4-YFP_RAW!$B4</f>
        <v>1452.3040924070001</v>
      </c>
      <c r="D4" s="1">
        <f>YFP_RAW!D4-YFP_RAW!$B4</f>
        <v>994.61085510200007</v>
      </c>
      <c r="E4" s="1">
        <f>YFP_RAW!E4-YFP_RAW!$B4</f>
        <v>1283.9558258050001</v>
      </c>
      <c r="F4" s="1">
        <f>YFP_RAW!F4-YFP_RAW!$B4</f>
        <v>1304.0271148680001</v>
      </c>
      <c r="G4" s="1">
        <f>YFP_RAW!G4-YFP_RAW!$B4</f>
        <v>969.38746643000002</v>
      </c>
      <c r="H4" s="1">
        <f>YFP_RAW!H4-YFP_RAW!$B4</f>
        <v>1573.279556274</v>
      </c>
      <c r="I4" s="1">
        <f>YFP_RAW!I4-YFP_RAW!$B4</f>
        <v>1143.1425933840001</v>
      </c>
      <c r="J4" s="1">
        <f>YFP_RAW!J4-YFP_RAW!$B4</f>
        <v>1666.5368804930001</v>
      </c>
      <c r="K4" s="1">
        <f>YFP_RAW!K4-YFP_RAW!$B4</f>
        <v>1021.4559478760001</v>
      </c>
      <c r="L4" s="1">
        <f>YFP_RAW!L4-YFP_RAW!$B4</f>
        <v>906.44960021899999</v>
      </c>
      <c r="M4" s="1">
        <f>YFP_RAW!M4-YFP_RAW!$B4</f>
        <v>1170.1862945550001</v>
      </c>
      <c r="N4" s="1">
        <f>YFP_RAW!N4-YFP_RAW!$B4</f>
        <v>1074.0151519770002</v>
      </c>
    </row>
    <row r="5" spans="1:14" x14ac:dyDescent="0.2">
      <c r="A5" s="1">
        <v>4</v>
      </c>
      <c r="B5" s="1"/>
      <c r="C5" s="1">
        <f>YFP_RAW!C5-YFP_RAW!$B5</f>
        <v>1444.1727294919999</v>
      </c>
      <c r="D5" s="1">
        <f>YFP_RAW!D5-YFP_RAW!$B5</f>
        <v>998.67272949200003</v>
      </c>
      <c r="E5" s="1">
        <f>YFP_RAW!E5-YFP_RAW!$B5</f>
        <v>1289.067382812</v>
      </c>
      <c r="F5" s="1">
        <f>YFP_RAW!F5-YFP_RAW!$B5</f>
        <v>1302.7609863279999</v>
      </c>
      <c r="G5" s="1">
        <f>YFP_RAW!G5-YFP_RAW!$B5</f>
        <v>966.589355469</v>
      </c>
      <c r="H5" s="1">
        <f>YFP_RAW!H5-YFP_RAW!$B5</f>
        <v>1562.5799560539999</v>
      </c>
      <c r="I5" s="1">
        <f>YFP_RAW!I5-YFP_RAW!$B5</f>
        <v>1134.0061035149999</v>
      </c>
      <c r="J5" s="1">
        <f>YFP_RAW!J5-YFP_RAW!$B5</f>
        <v>1648.9080810539999</v>
      </c>
      <c r="K5" s="1">
        <f>YFP_RAW!K5-YFP_RAW!$B5</f>
        <v>1019.592285156</v>
      </c>
      <c r="L5" s="1">
        <f>YFP_RAW!L5-YFP_RAW!$B5</f>
        <v>900.58666992199994</v>
      </c>
      <c r="M5" s="1">
        <f>YFP_RAW!M5-YFP_RAW!$B5</f>
        <v>1162.7869873039999</v>
      </c>
      <c r="N5" s="1">
        <f>YFP_RAW!N5-YFP_RAW!$B5</f>
        <v>1078.4953613279999</v>
      </c>
    </row>
    <row r="6" spans="1:14" x14ac:dyDescent="0.2">
      <c r="A6" s="1">
        <v>5</v>
      </c>
      <c r="B6" s="1"/>
      <c r="C6" s="1">
        <f>YFP_RAW!C6-YFP_RAW!$B6</f>
        <v>1442.1201934810001</v>
      </c>
      <c r="D6" s="1">
        <f>YFP_RAW!D6-YFP_RAW!$B6</f>
        <v>1002.7527618410001</v>
      </c>
      <c r="E6" s="1">
        <f>YFP_RAW!E6-YFP_RAW!$B6</f>
        <v>1294.38923645</v>
      </c>
      <c r="F6" s="1">
        <f>YFP_RAW!F6-YFP_RAW!$B6</f>
        <v>1300.5540313720001</v>
      </c>
      <c r="G6" s="1">
        <f>YFP_RAW!G6-YFP_RAW!$B6</f>
        <v>968.00898742700008</v>
      </c>
      <c r="H6" s="1">
        <f>YFP_RAW!H6-YFP_RAW!$B6</f>
        <v>1554.0896759030002</v>
      </c>
      <c r="I6" s="1">
        <f>YFP_RAW!I6-YFP_RAW!$B6</f>
        <v>1126.7451934810001</v>
      </c>
      <c r="J6" s="1">
        <f>YFP_RAW!J6-YFP_RAW!$B6</f>
        <v>1628.230422974</v>
      </c>
      <c r="K6" s="1">
        <f>YFP_RAW!K6-YFP_RAW!$B6</f>
        <v>1019.22114563</v>
      </c>
      <c r="L6" s="1">
        <f>YFP_RAW!L6-YFP_RAW!$B6</f>
        <v>898.03474426299988</v>
      </c>
      <c r="M6" s="1">
        <f>YFP_RAW!M6-YFP_RAW!$B6</f>
        <v>1154.304641724</v>
      </c>
      <c r="N6" s="1">
        <f>YFP_RAW!N6-YFP_RAW!$B6</f>
        <v>1087.2532501220001</v>
      </c>
    </row>
    <row r="7" spans="1:14" x14ac:dyDescent="0.2">
      <c r="A7" s="1">
        <v>6</v>
      </c>
      <c r="B7" s="1"/>
      <c r="C7" s="1">
        <f>YFP_RAW!C7-YFP_RAW!$B7</f>
        <v>1437.941253662</v>
      </c>
      <c r="D7" s="1">
        <f>YFP_RAW!D7-YFP_RAW!$B7</f>
        <v>998.62594604500009</v>
      </c>
      <c r="E7" s="1">
        <f>YFP_RAW!E7-YFP_RAW!$B7</f>
        <v>1295.6901550289999</v>
      </c>
      <c r="F7" s="1">
        <f>YFP_RAW!F7-YFP_RAW!$B7</f>
        <v>1301.00314331</v>
      </c>
      <c r="G7" s="1">
        <f>YFP_RAW!G7-YFP_RAW!$B7</f>
        <v>968.34054565399992</v>
      </c>
      <c r="H7" s="1">
        <f>YFP_RAW!H7-YFP_RAW!$B7</f>
        <v>1548.0517272950001</v>
      </c>
      <c r="I7" s="1">
        <f>YFP_RAW!I7-YFP_RAW!$B7</f>
        <v>1123.566253662</v>
      </c>
      <c r="J7" s="1">
        <f>YFP_RAW!J7-YFP_RAW!$B7</f>
        <v>1606.895355224</v>
      </c>
      <c r="K7" s="1">
        <f>YFP_RAW!K7-YFP_RAW!$B7</f>
        <v>1020.1255798340001</v>
      </c>
      <c r="L7" s="1">
        <f>YFP_RAW!L7-YFP_RAW!$B7</f>
        <v>896.11898803700001</v>
      </c>
      <c r="M7" s="1">
        <f>YFP_RAW!M7-YFP_RAW!$B7</f>
        <v>1150.4814147950001</v>
      </c>
      <c r="N7" s="1">
        <f>YFP_RAW!N7-YFP_RAW!$B7</f>
        <v>1092.4019470210001</v>
      </c>
    </row>
    <row r="8" spans="1:14" x14ac:dyDescent="0.2">
      <c r="A8" s="1">
        <v>7</v>
      </c>
      <c r="B8" s="1"/>
      <c r="C8" s="1">
        <f>YFP_RAW!C8-YFP_RAW!$B8</f>
        <v>1440.5754852299999</v>
      </c>
      <c r="D8" s="1">
        <f>YFP_RAW!D8-YFP_RAW!$B8</f>
        <v>998.448654175</v>
      </c>
      <c r="E8" s="1">
        <f>YFP_RAW!E8-YFP_RAW!$B8</f>
        <v>1299.235153198</v>
      </c>
      <c r="F8" s="1">
        <f>YFP_RAW!F8-YFP_RAW!$B8</f>
        <v>1300.0865936279999</v>
      </c>
      <c r="G8" s="1">
        <f>YFP_RAW!G8-YFP_RAW!$B8</f>
        <v>967.87419128399983</v>
      </c>
      <c r="H8" s="1">
        <f>YFP_RAW!H8-YFP_RAW!$B8</f>
        <v>1549.6066131589998</v>
      </c>
      <c r="I8" s="1">
        <f>YFP_RAW!I8-YFP_RAW!$B8</f>
        <v>1120.4401092529999</v>
      </c>
      <c r="J8" s="1">
        <f>YFP_RAW!J8-YFP_RAW!$B8</f>
        <v>1595.116012573</v>
      </c>
      <c r="K8" s="1">
        <f>YFP_RAW!K8-YFP_RAW!$B8</f>
        <v>1021.128952026</v>
      </c>
      <c r="L8" s="1">
        <f>YFP_RAW!L8-YFP_RAW!$B8</f>
        <v>894.78483581499995</v>
      </c>
      <c r="M8" s="1">
        <f>YFP_RAW!M8-YFP_RAW!$B8</f>
        <v>1147.8749237059999</v>
      </c>
      <c r="N8" s="1">
        <f>YFP_RAW!N8-YFP_RAW!$B8</f>
        <v>1097.5317840579999</v>
      </c>
    </row>
    <row r="9" spans="1:14" x14ac:dyDescent="0.2">
      <c r="A9" s="1">
        <v>8</v>
      </c>
      <c r="B9" s="1"/>
      <c r="C9" s="1">
        <f>YFP_RAW!C9-YFP_RAW!$B9</f>
        <v>1427.276473999</v>
      </c>
      <c r="D9" s="1">
        <f>YFP_RAW!D9-YFP_RAW!$B9</f>
        <v>998.10313415499991</v>
      </c>
      <c r="E9" s="1">
        <f>YFP_RAW!E9-YFP_RAW!$B9</f>
        <v>1296.942733765</v>
      </c>
      <c r="F9" s="1">
        <f>YFP_RAW!F9-YFP_RAW!$B9</f>
        <v>1303.824935913</v>
      </c>
      <c r="G9" s="1">
        <f>YFP_RAW!G9-YFP_RAW!$B9</f>
        <v>976.91880798300008</v>
      </c>
      <c r="H9" s="1">
        <f>YFP_RAW!H9-YFP_RAW!$B9</f>
        <v>1542.747177124</v>
      </c>
      <c r="I9" s="1">
        <f>YFP_RAW!I9-YFP_RAW!$B9</f>
        <v>1114.5473480220001</v>
      </c>
      <c r="J9" s="1">
        <f>YFP_RAW!J9-YFP_RAW!$B9</f>
        <v>1581.746444702</v>
      </c>
      <c r="K9" s="1">
        <f>YFP_RAW!K9-YFP_RAW!$B9</f>
        <v>1015.854232788</v>
      </c>
      <c r="L9" s="1">
        <f>YFP_RAW!L9-YFP_RAW!$B9</f>
        <v>890.70323181100002</v>
      </c>
      <c r="M9" s="1">
        <f>YFP_RAW!M9-YFP_RAW!$B9</f>
        <v>1146.925521851</v>
      </c>
      <c r="N9" s="1">
        <f>YFP_RAW!N9-YFP_RAW!$B9</f>
        <v>1097.8144378659999</v>
      </c>
    </row>
    <row r="10" spans="1:14" x14ac:dyDescent="0.2">
      <c r="A10" s="1">
        <v>9</v>
      </c>
      <c r="B10" s="1"/>
      <c r="C10" s="1">
        <f>YFP_RAW!C10-YFP_RAW!$B10</f>
        <v>1425.085418701</v>
      </c>
      <c r="D10" s="1">
        <f>YFP_RAW!D10-YFP_RAW!$B10</f>
        <v>995.01913452200006</v>
      </c>
      <c r="E10" s="1">
        <f>YFP_RAW!E10-YFP_RAW!$B10</f>
        <v>1296.841278076</v>
      </c>
      <c r="F10" s="1">
        <f>YFP_RAW!F10-YFP_RAW!$B10</f>
        <v>1304.8733825689999</v>
      </c>
      <c r="G10" s="1">
        <f>YFP_RAW!G10-YFP_RAW!$B10</f>
        <v>987.31454467799995</v>
      </c>
      <c r="H10" s="1">
        <f>YFP_RAW!H10-YFP_RAW!$B10</f>
        <v>1540.2579040529999</v>
      </c>
      <c r="I10" s="1">
        <f>YFP_RAW!I10-YFP_RAW!$B10</f>
        <v>1110.460418701</v>
      </c>
      <c r="J10" s="1">
        <f>YFP_RAW!J10-YFP_RAW!$B10</f>
        <v>1574.3636169439999</v>
      </c>
      <c r="K10" s="1">
        <f>YFP_RAW!K10-YFP_RAW!$B10</f>
        <v>1006.894989014</v>
      </c>
      <c r="L10" s="1">
        <f>YFP_RAW!L10-YFP_RAW!$B10</f>
        <v>890.03170776399998</v>
      </c>
      <c r="M10" s="1">
        <f>YFP_RAW!M10-YFP_RAW!$B10</f>
        <v>1149.421722412</v>
      </c>
      <c r="N10" s="1">
        <f>YFP_RAW!N10-YFP_RAW!$B10</f>
        <v>1094.6155700689999</v>
      </c>
    </row>
    <row r="11" spans="1:14" x14ac:dyDescent="0.2">
      <c r="A11" s="1">
        <v>10</v>
      </c>
      <c r="B11" s="1"/>
      <c r="C11" s="1">
        <f>YFP_RAW!C11-YFP_RAW!$B11</f>
        <v>1431.957122802</v>
      </c>
      <c r="D11" s="1">
        <f>YFP_RAW!D11-YFP_RAW!$B11</f>
        <v>991.87094116200012</v>
      </c>
      <c r="E11" s="1">
        <f>YFP_RAW!E11-YFP_RAW!$B11</f>
        <v>1295.6027526849998</v>
      </c>
      <c r="F11" s="1">
        <f>YFP_RAW!F11-YFP_RAW!$B11</f>
        <v>1305.574066162</v>
      </c>
      <c r="G11" s="1">
        <f>YFP_RAW!G11-YFP_RAW!$B11</f>
        <v>1002.2660827630001</v>
      </c>
      <c r="H11" s="1">
        <f>YFP_RAW!H11-YFP_RAW!$B11</f>
        <v>1538.8625183099998</v>
      </c>
      <c r="I11" s="1">
        <f>YFP_RAW!I11-YFP_RAW!$B11</f>
        <v>1108.769622802</v>
      </c>
      <c r="J11" s="1">
        <f>YFP_RAW!J11-YFP_RAW!$B11</f>
        <v>1564.5839538569999</v>
      </c>
      <c r="K11" s="1">
        <f>YFP_RAW!K11-YFP_RAW!$B11</f>
        <v>1006.877655029</v>
      </c>
      <c r="L11" s="1">
        <f>YFP_RAW!L11-YFP_RAW!$B11</f>
        <v>888.82504272400013</v>
      </c>
      <c r="M11" s="1">
        <f>YFP_RAW!M11-YFP_RAW!$B11</f>
        <v>1149.237152099</v>
      </c>
      <c r="N11" s="1">
        <f>YFP_RAW!N11-YFP_RAW!$B11</f>
        <v>1094.4036560059999</v>
      </c>
    </row>
    <row r="12" spans="1:14" x14ac:dyDescent="0.2">
      <c r="A12" s="1">
        <v>11</v>
      </c>
      <c r="B12" s="1"/>
      <c r="C12" s="1">
        <f>YFP_RAW!C12-YFP_RAW!$B12</f>
        <v>1420.6534881590001</v>
      </c>
      <c r="D12" s="1">
        <f>YFP_RAW!D12-YFP_RAW!$B12</f>
        <v>986.41960144099994</v>
      </c>
      <c r="E12" s="1">
        <f>YFP_RAW!E12-YFP_RAW!$B12</f>
        <v>1298.120162964</v>
      </c>
      <c r="F12" s="1">
        <f>YFP_RAW!F12-YFP_RAW!$B12</f>
        <v>1311.1135711669999</v>
      </c>
      <c r="G12" s="1">
        <f>YFP_RAW!G12-YFP_RAW!$B12</f>
        <v>1009.6847381590001</v>
      </c>
      <c r="H12" s="1">
        <f>YFP_RAW!H12-YFP_RAW!$B12</f>
        <v>1531.5536346440001</v>
      </c>
      <c r="I12" s="1">
        <f>YFP_RAW!I12-YFP_RAW!$B12</f>
        <v>1108.814865113</v>
      </c>
      <c r="J12" s="1">
        <f>YFP_RAW!J12-YFP_RAW!$B12</f>
        <v>1554.2509002690001</v>
      </c>
      <c r="K12" s="1">
        <f>YFP_RAW!K12-YFP_RAW!$B12</f>
        <v>1008.127731324</v>
      </c>
      <c r="L12" s="1">
        <f>YFP_RAW!L12-YFP_RAW!$B12</f>
        <v>888.60746765199997</v>
      </c>
      <c r="M12" s="1">
        <f>YFP_RAW!M12-YFP_RAW!$B12</f>
        <v>1147.0620574950001</v>
      </c>
      <c r="N12" s="1">
        <f>YFP_RAW!N12-YFP_RAW!$B12</f>
        <v>1090.557052613</v>
      </c>
    </row>
    <row r="13" spans="1:14" x14ac:dyDescent="0.2">
      <c r="A13" s="1">
        <v>12</v>
      </c>
      <c r="B13" s="1"/>
      <c r="C13" s="1">
        <f>YFP_RAW!C13-YFP_RAW!$B13</f>
        <v>1419.9575805660002</v>
      </c>
      <c r="D13" s="1">
        <f>YFP_RAW!D13-YFP_RAW!$B13</f>
        <v>984.51910400400004</v>
      </c>
      <c r="E13" s="1">
        <f>YFP_RAW!E13-YFP_RAW!$B13</f>
        <v>1299.6412963870002</v>
      </c>
      <c r="F13" s="1">
        <f>YFP_RAW!F13-YFP_RAW!$B13</f>
        <v>1307.9348754880002</v>
      </c>
      <c r="G13" s="1">
        <f>YFP_RAW!G13-YFP_RAW!$B13</f>
        <v>1010.0026245120001</v>
      </c>
      <c r="H13" s="1">
        <f>YFP_RAW!H13-YFP_RAW!$B13</f>
        <v>1531.2559204099998</v>
      </c>
      <c r="I13" s="1">
        <f>YFP_RAW!I13-YFP_RAW!$B13</f>
        <v>1112.3689575200001</v>
      </c>
      <c r="J13" s="1">
        <f>YFP_RAW!J13-YFP_RAW!$B13</f>
        <v>1551.1309204099998</v>
      </c>
      <c r="K13" s="1">
        <f>YFP_RAW!K13-YFP_RAW!$B13</f>
        <v>1006.8115844729999</v>
      </c>
      <c r="L13" s="1">
        <f>YFP_RAW!L13-YFP_RAW!$B13</f>
        <v>890.43829345699999</v>
      </c>
      <c r="M13" s="1">
        <f>YFP_RAW!M13-YFP_RAW!$B13</f>
        <v>1146.3268432620002</v>
      </c>
      <c r="N13" s="1">
        <f>YFP_RAW!N13-YFP_RAW!$B13</f>
        <v>1085.5076293950001</v>
      </c>
    </row>
    <row r="14" spans="1:14" x14ac:dyDescent="0.2">
      <c r="A14" s="1">
        <v>13</v>
      </c>
      <c r="B14" s="1"/>
      <c r="C14" s="1">
        <f>YFP_RAW!C14-YFP_RAW!$B14</f>
        <v>1426.7924194339998</v>
      </c>
      <c r="D14" s="1">
        <f>YFP_RAW!D14-YFP_RAW!$B14</f>
        <v>987.4127807619999</v>
      </c>
      <c r="E14" s="1">
        <f>YFP_RAW!E14-YFP_RAW!$B14</f>
        <v>1294.0059204099998</v>
      </c>
      <c r="F14" s="1">
        <f>YFP_RAW!F14-YFP_RAW!$B14</f>
        <v>1309.1043090819999</v>
      </c>
      <c r="G14" s="1">
        <f>YFP_RAW!G14-YFP_RAW!$B14</f>
        <v>1004.9000854489999</v>
      </c>
      <c r="H14" s="1">
        <f>YFP_RAW!H14-YFP_RAW!$B14</f>
        <v>1537.2543334960001</v>
      </c>
      <c r="I14" s="1">
        <f>YFP_RAW!I14-YFP_RAW!$B14</f>
        <v>1114.4539184569999</v>
      </c>
      <c r="J14" s="1">
        <f>YFP_RAW!J14-YFP_RAW!$B14</f>
        <v>1559.2808227539999</v>
      </c>
      <c r="K14" s="1">
        <f>YFP_RAW!K14-YFP_RAW!$B14</f>
        <v>1004.178894043</v>
      </c>
      <c r="L14" s="1">
        <f>YFP_RAW!L14-YFP_RAW!$B14</f>
        <v>891.9264526369999</v>
      </c>
      <c r="M14" s="1">
        <f>YFP_RAW!M14-YFP_RAW!$B14</f>
        <v>1158.8159790039999</v>
      </c>
      <c r="N14" s="1">
        <f>YFP_RAW!N14-YFP_RAW!$B14</f>
        <v>1082.3579711910002</v>
      </c>
    </row>
    <row r="15" spans="1:14" x14ac:dyDescent="0.2">
      <c r="A15" s="1">
        <v>14</v>
      </c>
      <c r="B15" s="1"/>
      <c r="C15" s="1">
        <f>YFP_RAW!C15-YFP_RAW!$B15</f>
        <v>1427.856445312</v>
      </c>
      <c r="D15" s="1">
        <f>YFP_RAW!D15-YFP_RAW!$B15</f>
        <v>983.66223144499986</v>
      </c>
      <c r="E15" s="1">
        <f>YFP_RAW!E15-YFP_RAW!$B15</f>
        <v>1288.253540039</v>
      </c>
      <c r="F15" s="1">
        <f>YFP_RAW!F15-YFP_RAW!$B15</f>
        <v>1309.5457763669999</v>
      </c>
      <c r="G15" s="1">
        <f>YFP_RAW!G15-YFP_RAW!$B15</f>
        <v>999.45019531200001</v>
      </c>
      <c r="H15" s="1">
        <f>YFP_RAW!H15-YFP_RAW!$B15</f>
        <v>1547.803710937</v>
      </c>
      <c r="I15" s="1">
        <f>YFP_RAW!I15-YFP_RAW!$B15</f>
        <v>1120.872070312</v>
      </c>
      <c r="J15" s="1">
        <f>YFP_RAW!J15-YFP_RAW!$B15</f>
        <v>1571.437866211</v>
      </c>
      <c r="K15" s="1">
        <f>YFP_RAW!K15-YFP_RAW!$B15</f>
        <v>999.37597656200001</v>
      </c>
      <c r="L15" s="1">
        <f>YFP_RAW!L15-YFP_RAW!$B15</f>
        <v>893.06555175800008</v>
      </c>
      <c r="M15" s="1">
        <f>YFP_RAW!M15-YFP_RAW!$B15</f>
        <v>1166.999023437</v>
      </c>
      <c r="N15" s="1">
        <f>YFP_RAW!N15-YFP_RAW!$B15</f>
        <v>1074.8815917970001</v>
      </c>
    </row>
    <row r="16" spans="1:14" x14ac:dyDescent="0.2">
      <c r="A16" s="1">
        <v>15</v>
      </c>
      <c r="B16" s="1"/>
      <c r="C16" s="1">
        <f>YFP_RAW!C16-YFP_RAW!$B16</f>
        <v>1432.5029602049999</v>
      </c>
      <c r="D16" s="1">
        <f>YFP_RAW!D16-YFP_RAW!$B16</f>
        <v>981.77005004900013</v>
      </c>
      <c r="E16" s="1">
        <f>YFP_RAW!E16-YFP_RAW!$B16</f>
        <v>1288.299591064</v>
      </c>
      <c r="F16" s="1">
        <f>YFP_RAW!F16-YFP_RAW!$B16</f>
        <v>1309.6340637209998</v>
      </c>
      <c r="G16" s="1">
        <f>YFP_RAW!G16-YFP_RAW!$B16</f>
        <v>991.06546020500002</v>
      </c>
      <c r="H16" s="1">
        <f>YFP_RAW!H16-YFP_RAW!$B16</f>
        <v>1559.6943664549999</v>
      </c>
      <c r="I16" s="1">
        <f>YFP_RAW!I16-YFP_RAW!$B16</f>
        <v>1127.9613342279999</v>
      </c>
      <c r="J16" s="1">
        <f>YFP_RAW!J16-YFP_RAW!$B16</f>
        <v>1582.6732482909999</v>
      </c>
      <c r="K16" s="1">
        <f>YFP_RAW!K16-YFP_RAW!$B16</f>
        <v>999.95046997099996</v>
      </c>
      <c r="L16" s="1">
        <f>YFP_RAW!L16-YFP_RAW!$B16</f>
        <v>895.13516235300006</v>
      </c>
      <c r="M16" s="1">
        <f>YFP_RAW!M16-YFP_RAW!$B16</f>
        <v>1178.9654846189999</v>
      </c>
      <c r="N16" s="1">
        <f>YFP_RAW!N16-YFP_RAW!$B16</f>
        <v>1072.3020324709998</v>
      </c>
    </row>
    <row r="17" spans="1:14" x14ac:dyDescent="0.2">
      <c r="A17" s="1">
        <v>16</v>
      </c>
      <c r="B17" s="1"/>
      <c r="C17" s="1">
        <f>YFP_RAW!C17-YFP_RAW!$B17</f>
        <v>1430.787155151</v>
      </c>
      <c r="D17" s="1">
        <f>YFP_RAW!D17-YFP_RAW!$B17</f>
        <v>981.02861022899992</v>
      </c>
      <c r="E17" s="1">
        <f>YFP_RAW!E17-YFP_RAW!$B17</f>
        <v>1285.936935424</v>
      </c>
      <c r="F17" s="1">
        <f>YFP_RAW!F17-YFP_RAW!$B17</f>
        <v>1310.1700897210001</v>
      </c>
      <c r="G17" s="1">
        <f>YFP_RAW!G17-YFP_RAW!$B17</f>
        <v>984.60307312000009</v>
      </c>
      <c r="H17" s="1">
        <f>YFP_RAW!H17-YFP_RAW!$B17</f>
        <v>1575.378341674</v>
      </c>
      <c r="I17" s="1">
        <f>YFP_RAW!I17-YFP_RAW!$B17</f>
        <v>1129.865280151</v>
      </c>
      <c r="J17" s="1">
        <f>YFP_RAW!J17-YFP_RAW!$B17</f>
        <v>1594.4936981200001</v>
      </c>
      <c r="K17" s="1">
        <f>YFP_RAW!K17-YFP_RAW!$B17</f>
        <v>998.40104675299995</v>
      </c>
      <c r="L17" s="1">
        <f>YFP_RAW!L17-YFP_RAW!$B17</f>
        <v>894.61857604900001</v>
      </c>
      <c r="M17" s="1">
        <f>YFP_RAW!M17-YFP_RAW!$B17</f>
        <v>1184.530929565</v>
      </c>
      <c r="N17" s="1">
        <f>YFP_RAW!N17-YFP_RAW!$B17</f>
        <v>1066.684616089</v>
      </c>
    </row>
    <row r="18" spans="1:14" x14ac:dyDescent="0.2">
      <c r="A18" s="1">
        <v>17</v>
      </c>
      <c r="B18" s="1"/>
      <c r="C18" s="1">
        <f>YFP_RAW!C18-YFP_RAW!$B18</f>
        <v>1427.920333862</v>
      </c>
      <c r="D18" s="1">
        <f>YFP_RAW!D18-YFP_RAW!$B18</f>
        <v>980.03678893999995</v>
      </c>
      <c r="E18" s="1">
        <f>YFP_RAW!E18-YFP_RAW!$B18</f>
        <v>1284.864059448</v>
      </c>
      <c r="F18" s="1">
        <f>YFP_RAW!F18-YFP_RAW!$B18</f>
        <v>1304.1145477289999</v>
      </c>
      <c r="G18" s="1">
        <f>YFP_RAW!G18-YFP_RAW!$B18</f>
        <v>981.62516784600007</v>
      </c>
      <c r="H18" s="1">
        <f>YFP_RAW!H18-YFP_RAW!$B18</f>
        <v>1570.3684539789999</v>
      </c>
      <c r="I18" s="1">
        <f>YFP_RAW!I18-YFP_RAW!$B18</f>
        <v>1132.113082885</v>
      </c>
      <c r="J18" s="1">
        <f>YFP_RAW!J18-YFP_RAW!$B18</f>
        <v>1587.9576873779999</v>
      </c>
      <c r="K18" s="1">
        <f>YFP_RAW!K18-YFP_RAW!$B18</f>
        <v>1002.7817840570001</v>
      </c>
      <c r="L18" s="1">
        <f>YFP_RAW!L18-YFP_RAW!$B18</f>
        <v>893.27018737799995</v>
      </c>
      <c r="M18" s="1">
        <f>YFP_RAW!M18-YFP_RAW!$B18</f>
        <v>1181.4319305419999</v>
      </c>
      <c r="N18" s="1">
        <f>YFP_RAW!N18-YFP_RAW!$B18</f>
        <v>1073.5181121820001</v>
      </c>
    </row>
    <row r="19" spans="1:14" x14ac:dyDescent="0.2">
      <c r="A19" s="1">
        <v>18</v>
      </c>
      <c r="B19" s="1"/>
      <c r="C19" s="1">
        <f>YFP_RAW!C19-YFP_RAW!$B19</f>
        <v>1435.6972351070001</v>
      </c>
      <c r="D19" s="1">
        <f>YFP_RAW!D19-YFP_RAW!$B19</f>
        <v>973.35812377900015</v>
      </c>
      <c r="E19" s="1">
        <f>YFP_RAW!E19-YFP_RAW!$B19</f>
        <v>1308.550994873</v>
      </c>
      <c r="F19" s="1">
        <f>YFP_RAW!F19-YFP_RAW!$B19</f>
        <v>1316.0292663570001</v>
      </c>
      <c r="G19" s="1">
        <f>YFP_RAW!G19-YFP_RAW!$B19</f>
        <v>976.7597351070001</v>
      </c>
      <c r="H19" s="1">
        <f>YFP_RAW!H19-YFP_RAW!$B19</f>
        <v>1576.928924561</v>
      </c>
      <c r="I19" s="1">
        <f>YFP_RAW!I19-YFP_RAW!$B19</f>
        <v>1180.171112061</v>
      </c>
      <c r="J19" s="1">
        <f>YFP_RAW!J19-YFP_RAW!$B19</f>
        <v>1476.3626403810001</v>
      </c>
      <c r="K19" s="1">
        <f>YFP_RAW!K19-YFP_RAW!$B19</f>
        <v>1045.117034912</v>
      </c>
      <c r="L19" s="1">
        <f>YFP_RAW!L19-YFP_RAW!$B19</f>
        <v>897.37313842800017</v>
      </c>
      <c r="M19" s="1">
        <f>YFP_RAW!M19-YFP_RAW!$B19</f>
        <v>1210.1192321780002</v>
      </c>
      <c r="N19" s="1">
        <f>YFP_RAW!N19-YFP_RAW!$B19</f>
        <v>1086.767791748</v>
      </c>
    </row>
    <row r="20" spans="1:14" x14ac:dyDescent="0.2">
      <c r="A20" s="1">
        <v>19</v>
      </c>
      <c r="B20" s="1"/>
      <c r="C20" s="1">
        <f>YFP_RAW!C20-YFP_RAW!$B20</f>
        <v>1434.949279785</v>
      </c>
      <c r="D20" s="1">
        <f>YFP_RAW!D20-YFP_RAW!$B20</f>
        <v>977.94549560600012</v>
      </c>
      <c r="E20" s="1">
        <f>YFP_RAW!E20-YFP_RAW!$B20</f>
        <v>1289.865539551</v>
      </c>
      <c r="F20" s="1">
        <f>YFP_RAW!F20-YFP_RAW!$B20</f>
        <v>1304.7654418950001</v>
      </c>
      <c r="G20" s="1">
        <f>YFP_RAW!G20-YFP_RAW!$B20</f>
        <v>982.35198974600007</v>
      </c>
      <c r="H20" s="1">
        <f>YFP_RAW!H20-YFP_RAW!$B20</f>
        <v>1564.1919555669999</v>
      </c>
      <c r="I20" s="1">
        <f>YFP_RAW!I20-YFP_RAW!$B20</f>
        <v>1140.147155762</v>
      </c>
      <c r="J20" s="1">
        <f>YFP_RAW!J20-YFP_RAW!$B20</f>
        <v>1561.79486084</v>
      </c>
      <c r="K20" s="1">
        <f>YFP_RAW!K20-YFP_RAW!$B20</f>
        <v>1016.5043334960001</v>
      </c>
      <c r="L20" s="1">
        <f>YFP_RAW!L20-YFP_RAW!$B20</f>
        <v>889.08929443400007</v>
      </c>
      <c r="M20" s="1">
        <f>YFP_RAW!M20-YFP_RAW!$B20</f>
        <v>1177.0695190429999</v>
      </c>
      <c r="N20" s="1">
        <f>YFP_RAW!N20-YFP_RAW!$B20</f>
        <v>1079.2650756840001</v>
      </c>
    </row>
    <row r="21" spans="1:14" x14ac:dyDescent="0.2">
      <c r="A21" s="1">
        <v>20</v>
      </c>
      <c r="B21" s="1"/>
      <c r="C21" s="1">
        <f>YFP_RAW!C21-YFP_RAW!$B21</f>
        <v>1372.933486938</v>
      </c>
      <c r="D21" s="1">
        <f>YFP_RAW!D21-YFP_RAW!$B21</f>
        <v>963.01771545399993</v>
      </c>
      <c r="E21" s="1">
        <f>YFP_RAW!E21-YFP_RAW!$B21</f>
        <v>1254.378433227</v>
      </c>
      <c r="F21" s="1">
        <f>YFP_RAW!F21-YFP_RAW!$B21</f>
        <v>1305.4229888919999</v>
      </c>
      <c r="G21" s="1">
        <f>YFP_RAW!G21-YFP_RAW!$B21</f>
        <v>981.50636291499995</v>
      </c>
      <c r="H21" s="1">
        <f>YFP_RAW!H21-YFP_RAW!$B21</f>
        <v>1496.0759429929999</v>
      </c>
      <c r="I21" s="1">
        <f>YFP_RAW!I21-YFP_RAW!$B21</f>
        <v>1085.1573638919999</v>
      </c>
      <c r="J21" s="1">
        <f>YFP_RAW!J21-YFP_RAW!$B21</f>
        <v>1536.354385376</v>
      </c>
      <c r="K21" s="1">
        <f>YFP_RAW!K21-YFP_RAW!$B21</f>
        <v>971.04371643099989</v>
      </c>
      <c r="L21" s="1">
        <f>YFP_RAW!L21-YFP_RAW!$B21</f>
        <v>873.99403381299999</v>
      </c>
      <c r="M21" s="1">
        <f>YFP_RAW!M21-YFP_RAW!$B21</f>
        <v>1137.2849273679999</v>
      </c>
      <c r="N21" s="1">
        <f>YFP_RAW!N21-YFP_RAW!$B21</f>
        <v>1040.487564087</v>
      </c>
    </row>
    <row r="22" spans="1:14" x14ac:dyDescent="0.2">
      <c r="A22" s="1">
        <v>21</v>
      </c>
      <c r="B22" s="1"/>
      <c r="C22" s="1">
        <f>YFP_RAW!C22-YFP_RAW!$B22</f>
        <v>1330.888259887</v>
      </c>
      <c r="D22" s="1">
        <f>YFP_RAW!D22-YFP_RAW!$B22</f>
        <v>945.11457824700005</v>
      </c>
      <c r="E22" s="1">
        <f>YFP_RAW!E22-YFP_RAW!$B22</f>
        <v>1234.2877960199999</v>
      </c>
      <c r="F22" s="1">
        <f>YFP_RAW!F22-YFP_RAW!$B22</f>
        <v>1279.200149536</v>
      </c>
      <c r="G22" s="1">
        <f>YFP_RAW!G22-YFP_RAW!$B22</f>
        <v>953.56526184099994</v>
      </c>
      <c r="H22" s="1">
        <f>YFP_RAW!H22-YFP_RAW!$B22</f>
        <v>1437.3225860590001</v>
      </c>
      <c r="I22" s="1">
        <f>YFP_RAW!I22-YFP_RAW!$B22</f>
        <v>1054.3308868409999</v>
      </c>
      <c r="J22" s="1">
        <f>YFP_RAW!J22-YFP_RAW!$B22</f>
        <v>1485.876541137</v>
      </c>
      <c r="K22" s="1">
        <f>YFP_RAW!K22-YFP_RAW!$B22</f>
        <v>952.19795226999986</v>
      </c>
      <c r="L22" s="1">
        <f>YFP_RAW!L22-YFP_RAW!$B22</f>
        <v>842.74909973099989</v>
      </c>
      <c r="M22" s="1">
        <f>YFP_RAW!M22-YFP_RAW!$B22</f>
        <v>1102.5664825439999</v>
      </c>
      <c r="N22" s="1">
        <f>YFP_RAW!N22-YFP_RAW!$B22</f>
        <v>1027.0719757080001</v>
      </c>
    </row>
    <row r="23" spans="1:14" x14ac:dyDescent="0.2">
      <c r="A23" s="1">
        <v>22</v>
      </c>
      <c r="B23" s="1"/>
      <c r="C23" s="1">
        <f>YFP_RAW!C23-YFP_RAW!$B23</f>
        <v>1310.940795898</v>
      </c>
      <c r="D23" s="1">
        <f>YFP_RAW!D23-YFP_RAW!$B23</f>
        <v>941.23913574200014</v>
      </c>
      <c r="E23" s="1">
        <f>YFP_RAW!E23-YFP_RAW!$B23</f>
        <v>1237.6817626950001</v>
      </c>
      <c r="F23" s="1">
        <f>YFP_RAW!F23-YFP_RAW!$B23</f>
        <v>1278.8188476560001</v>
      </c>
      <c r="G23" s="1">
        <f>YFP_RAW!G23-YFP_RAW!$B23</f>
        <v>953.90954589800003</v>
      </c>
      <c r="H23" s="1">
        <f>YFP_RAW!H23-YFP_RAW!$B23</f>
        <v>1429.6066894529999</v>
      </c>
      <c r="I23" s="1">
        <f>YFP_RAW!I23-YFP_RAW!$B23</f>
        <v>1046.4929199210001</v>
      </c>
      <c r="J23" s="1">
        <f>YFP_RAW!J23-YFP_RAW!$B23</f>
        <v>1467.0051269529999</v>
      </c>
      <c r="K23" s="1">
        <f>YFP_RAW!K23-YFP_RAW!$B23</f>
        <v>956.65527343700001</v>
      </c>
      <c r="L23" s="1">
        <f>YFP_RAW!L23-YFP_RAW!$B23</f>
        <v>845.65344238200009</v>
      </c>
      <c r="M23" s="1">
        <f>YFP_RAW!M23-YFP_RAW!$B23</f>
        <v>1110.413085937</v>
      </c>
      <c r="N23" s="1">
        <f>YFP_RAW!N23-YFP_RAW!$B23</f>
        <v>1023.8840332029999</v>
      </c>
    </row>
    <row r="24" spans="1:14" x14ac:dyDescent="0.2">
      <c r="A24" s="1">
        <v>23</v>
      </c>
      <c r="B24" s="1"/>
      <c r="C24" s="1">
        <f>YFP_RAW!C24-YFP_RAW!$B24</f>
        <v>1307.149353028</v>
      </c>
      <c r="D24" s="1">
        <f>YFP_RAW!D24-YFP_RAW!$B24</f>
        <v>941.94866943400007</v>
      </c>
      <c r="E24" s="1">
        <f>YFP_RAW!E24-YFP_RAW!$B24</f>
        <v>1250.10736084</v>
      </c>
      <c r="F24" s="1">
        <f>YFP_RAW!F24-YFP_RAW!$B24</f>
        <v>1276.987609863</v>
      </c>
      <c r="G24" s="1">
        <f>YFP_RAW!G24-YFP_RAW!$B24</f>
        <v>949.63555908199987</v>
      </c>
      <c r="H24" s="1">
        <f>YFP_RAW!H24-YFP_RAW!$B24</f>
        <v>1422.072937012</v>
      </c>
      <c r="I24" s="1">
        <f>YFP_RAW!I24-YFP_RAW!$B24</f>
        <v>1045.946228028</v>
      </c>
      <c r="J24" s="1">
        <f>YFP_RAW!J24-YFP_RAW!$B24</f>
        <v>1444.477844239</v>
      </c>
      <c r="K24" s="1">
        <f>YFP_RAW!K24-YFP_RAW!$B24</f>
        <v>965.35150146499996</v>
      </c>
      <c r="L24" s="1">
        <f>YFP_RAW!L24-YFP_RAW!$B24</f>
        <v>856.69171142599998</v>
      </c>
      <c r="M24" s="1">
        <f>YFP_RAW!M24-YFP_RAW!$B24</f>
        <v>1118.504211426</v>
      </c>
      <c r="N24" s="1">
        <f>YFP_RAW!N24-YFP_RAW!$B24</f>
        <v>1024.813415528</v>
      </c>
    </row>
    <row r="25" spans="1:14" x14ac:dyDescent="0.2">
      <c r="A25" s="1">
        <v>24</v>
      </c>
      <c r="B25" s="1"/>
      <c r="C25" s="1">
        <f>YFP_RAW!C25-YFP_RAW!$B25</f>
        <v>1299.1432647700001</v>
      </c>
      <c r="D25" s="1">
        <f>YFP_RAW!D25-YFP_RAW!$B25</f>
        <v>941.551345825</v>
      </c>
      <c r="E25" s="1">
        <f>YFP_RAW!E25-YFP_RAW!$B25</f>
        <v>1260.0274200440001</v>
      </c>
      <c r="F25" s="1">
        <f>YFP_RAW!F25-YFP_RAW!$B25</f>
        <v>1275.7859649660002</v>
      </c>
      <c r="G25" s="1">
        <f>YFP_RAW!G25-YFP_RAW!$B25</f>
        <v>956.07026672400002</v>
      </c>
      <c r="H25" s="1">
        <f>YFP_RAW!H25-YFP_RAW!$B25</f>
        <v>1414.8314971920001</v>
      </c>
      <c r="I25" s="1">
        <f>YFP_RAW!I25-YFP_RAW!$B25</f>
        <v>1050.6276397700001</v>
      </c>
      <c r="J25" s="1">
        <f>YFP_RAW!J25-YFP_RAW!$B25</f>
        <v>1424.050735474</v>
      </c>
      <c r="K25" s="1">
        <f>YFP_RAW!K25-YFP_RAW!$B25</f>
        <v>974.68525695800008</v>
      </c>
      <c r="L25" s="1">
        <f>YFP_RAW!L25-YFP_RAW!$B25</f>
        <v>869.98970031700014</v>
      </c>
      <c r="M25" s="1">
        <f>YFP_RAW!M25-YFP_RAW!$B25</f>
        <v>1132.5750274660002</v>
      </c>
      <c r="N25" s="1">
        <f>YFP_RAW!N25-YFP_RAW!$B25</f>
        <v>1026.742385864</v>
      </c>
    </row>
    <row r="26" spans="1:14" x14ac:dyDescent="0.2">
      <c r="A26" s="1">
        <v>25</v>
      </c>
      <c r="B26" s="1"/>
      <c r="C26" s="1">
        <f>YFP_RAW!C26-YFP_RAW!$B26</f>
        <v>1288.6446990970001</v>
      </c>
      <c r="D26" s="1">
        <f>YFP_RAW!D26-YFP_RAW!$B26</f>
        <v>949.49223327599987</v>
      </c>
      <c r="E26" s="1">
        <f>YFP_RAW!E26-YFP_RAW!$B26</f>
        <v>1268.0459442140002</v>
      </c>
      <c r="F26" s="1">
        <f>YFP_RAW!F26-YFP_RAW!$B26</f>
        <v>1268.4786834720001</v>
      </c>
      <c r="G26" s="1">
        <f>YFP_RAW!G26-YFP_RAW!$B26</f>
        <v>972.19682311999998</v>
      </c>
      <c r="H26" s="1">
        <f>YFP_RAW!H26-YFP_RAW!$B26</f>
        <v>1402.2548065180001</v>
      </c>
      <c r="I26" s="1">
        <f>YFP_RAW!I26-YFP_RAW!$B26</f>
        <v>1047.8946990970001</v>
      </c>
      <c r="J26" s="1">
        <f>YFP_RAW!J26-YFP_RAW!$B26</f>
        <v>1406.0963592530002</v>
      </c>
      <c r="K26" s="1">
        <f>YFP_RAW!K26-YFP_RAW!$B26</f>
        <v>979.92338561999998</v>
      </c>
      <c r="L26" s="1">
        <f>YFP_RAW!L26-YFP_RAW!$B26</f>
        <v>887.06364440899995</v>
      </c>
      <c r="M26" s="1">
        <f>YFP_RAW!M26-YFP_RAW!$B26</f>
        <v>1143.8218231200001</v>
      </c>
      <c r="N26" s="1">
        <f>YFP_RAW!N26-YFP_RAW!$B26</f>
        <v>1032.9615936280002</v>
      </c>
    </row>
    <row r="27" spans="1:14" x14ac:dyDescent="0.2">
      <c r="A27" s="1">
        <v>26</v>
      </c>
      <c r="B27" s="1"/>
      <c r="C27" s="1">
        <f>YFP_RAW!C27-YFP_RAW!$B27</f>
        <v>1278.8098144539999</v>
      </c>
      <c r="D27" s="1">
        <f>YFP_RAW!D27-YFP_RAW!$B27</f>
        <v>963.65454101599994</v>
      </c>
      <c r="E27" s="1">
        <f>YFP_RAW!E27-YFP_RAW!$B27</f>
        <v>1294.151977539</v>
      </c>
      <c r="F27" s="1">
        <f>YFP_RAW!F27-YFP_RAW!$B27</f>
        <v>1264.6848144539999</v>
      </c>
      <c r="G27" s="1">
        <f>YFP_RAW!G27-YFP_RAW!$B27</f>
        <v>993.36535644600008</v>
      </c>
      <c r="H27" s="1">
        <f>YFP_RAW!H27-YFP_RAW!$B27</f>
        <v>1354.296508789</v>
      </c>
      <c r="I27" s="1">
        <f>YFP_RAW!I27-YFP_RAW!$B27</f>
        <v>1044.2473144539999</v>
      </c>
      <c r="J27" s="1">
        <f>YFP_RAW!J27-YFP_RAW!$B27</f>
        <v>1384.616210938</v>
      </c>
      <c r="K27" s="1">
        <f>YFP_RAW!K27-YFP_RAW!$B27</f>
        <v>991.06420898500005</v>
      </c>
      <c r="L27" s="1">
        <f>YFP_RAW!L27-YFP_RAW!$B27</f>
        <v>899.82971191499996</v>
      </c>
      <c r="M27" s="1">
        <f>YFP_RAW!M27-YFP_RAW!$B27</f>
        <v>1157.289672852</v>
      </c>
      <c r="N27" s="1">
        <f>YFP_RAW!N27-YFP_RAW!$B27</f>
        <v>1041.2547607429999</v>
      </c>
    </row>
    <row r="28" spans="1:14" x14ac:dyDescent="0.2">
      <c r="A28" s="1">
        <v>27</v>
      </c>
      <c r="B28" s="1"/>
      <c r="C28" s="1">
        <f>YFP_RAW!C28-YFP_RAW!$B28</f>
        <v>1268.8903350830001</v>
      </c>
      <c r="D28" s="1">
        <f>YFP_RAW!D28-YFP_RAW!$B28</f>
        <v>976.90449523899986</v>
      </c>
      <c r="E28" s="1">
        <f>YFP_RAW!E28-YFP_RAW!$B28</f>
        <v>1308.5506134030002</v>
      </c>
      <c r="F28" s="1">
        <f>YFP_RAW!F28-YFP_RAW!$B28</f>
        <v>1259.7953643800001</v>
      </c>
      <c r="G28" s="1">
        <f>YFP_RAW!G28-YFP_RAW!$B28</f>
        <v>1015.5812530520001</v>
      </c>
      <c r="H28" s="1">
        <f>YFP_RAW!H28-YFP_RAW!$B28</f>
        <v>1312.45954895</v>
      </c>
      <c r="I28" s="1">
        <f>YFP_RAW!I28-YFP_RAW!$B28</f>
        <v>1043.82258606</v>
      </c>
      <c r="J28" s="1">
        <f>YFP_RAW!J28-YFP_RAW!$B28</f>
        <v>1356.9914093020002</v>
      </c>
      <c r="K28" s="1">
        <f>YFP_RAW!K28-YFP_RAW!$B28</f>
        <v>994.81404113799988</v>
      </c>
      <c r="L28" s="1">
        <f>YFP_RAW!L28-YFP_RAW!$B28</f>
        <v>911.62141418499994</v>
      </c>
      <c r="M28" s="1">
        <f>YFP_RAW!M28-YFP_RAW!$B28</f>
        <v>1169.6162872310001</v>
      </c>
      <c r="N28" s="1">
        <f>YFP_RAW!N28-YFP_RAW!$B28</f>
        <v>1044.4961700440001</v>
      </c>
    </row>
    <row r="29" spans="1:14" x14ac:dyDescent="0.2">
      <c r="A29" s="1">
        <v>28</v>
      </c>
      <c r="B29" s="1"/>
      <c r="C29" s="1">
        <f>YFP_RAW!C29-YFP_RAW!$B29</f>
        <v>1260.517013549</v>
      </c>
      <c r="D29" s="1">
        <f>YFP_RAW!D29-YFP_RAW!$B29</f>
        <v>982.37687683099989</v>
      </c>
      <c r="E29" s="1">
        <f>YFP_RAW!E29-YFP_RAW!$B29</f>
        <v>1319.0196990960001</v>
      </c>
      <c r="F29" s="1">
        <f>YFP_RAW!F29-YFP_RAW!$B29</f>
        <v>1254.8013153069999</v>
      </c>
      <c r="G29" s="1">
        <f>YFP_RAW!G29-YFP_RAW!$B29</f>
        <v>1033.4891815179999</v>
      </c>
      <c r="H29" s="1">
        <f>YFP_RAW!H29-YFP_RAW!$B29</f>
        <v>1282.6063690179999</v>
      </c>
      <c r="I29" s="1">
        <f>YFP_RAW!I29-YFP_RAW!$B29</f>
        <v>1044.589889526</v>
      </c>
      <c r="J29" s="1">
        <f>YFP_RAW!J29-YFP_RAW!$B29</f>
        <v>1326.262130737</v>
      </c>
      <c r="K29" s="1">
        <f>YFP_RAW!K29-YFP_RAW!$B29</f>
        <v>997.61088562000009</v>
      </c>
      <c r="L29" s="1">
        <f>YFP_RAW!L29-YFP_RAW!$B29</f>
        <v>925.29423522899992</v>
      </c>
      <c r="M29" s="1">
        <f>YFP_RAW!M29-YFP_RAW!$B29</f>
        <v>1187.412155151</v>
      </c>
      <c r="N29" s="1">
        <f>YFP_RAW!N29-YFP_RAW!$B29</f>
        <v>1045.1190643309999</v>
      </c>
    </row>
    <row r="30" spans="1:14" x14ac:dyDescent="0.2">
      <c r="A30" s="1">
        <v>29</v>
      </c>
      <c r="B30" s="1"/>
      <c r="C30" s="1">
        <f>YFP_RAW!C30-YFP_RAW!$B30</f>
        <v>1256.4112548830001</v>
      </c>
      <c r="D30" s="1">
        <f>YFP_RAW!D30-YFP_RAW!$B30</f>
        <v>992.43676757800006</v>
      </c>
      <c r="E30" s="1">
        <f>YFP_RAW!E30-YFP_RAW!$B30</f>
        <v>1329.279663086</v>
      </c>
      <c r="F30" s="1">
        <f>YFP_RAW!F30-YFP_RAW!$B30</f>
        <v>1244.948608399</v>
      </c>
      <c r="G30" s="1">
        <f>YFP_RAW!G30-YFP_RAW!$B30</f>
        <v>1049.5883789060001</v>
      </c>
      <c r="H30" s="1">
        <f>YFP_RAW!H30-YFP_RAW!$B30</f>
        <v>1258.9057617190001</v>
      </c>
      <c r="I30" s="1">
        <f>YFP_RAW!I30-YFP_RAW!$B30</f>
        <v>1046.7341308600001</v>
      </c>
      <c r="J30" s="1">
        <f>YFP_RAW!J30-YFP_RAW!$B30</f>
        <v>1305.9191894530002</v>
      </c>
      <c r="K30" s="1">
        <f>YFP_RAW!K30-YFP_RAW!$B30</f>
        <v>1006.558105469</v>
      </c>
      <c r="L30" s="1">
        <f>YFP_RAW!L30-YFP_RAW!$B30</f>
        <v>937.10546874999989</v>
      </c>
      <c r="M30" s="1">
        <f>YFP_RAW!M30-YFP_RAW!$B30</f>
        <v>1201.9014892580001</v>
      </c>
      <c r="N30" s="1">
        <f>YFP_RAW!N30-YFP_RAW!$B30</f>
        <v>1045.3585205080001</v>
      </c>
    </row>
    <row r="31" spans="1:14" x14ac:dyDescent="0.2">
      <c r="A31" s="1">
        <v>30</v>
      </c>
      <c r="B31" s="1"/>
      <c r="C31" s="1">
        <f>YFP_RAW!C31-YFP_RAW!$B31</f>
        <v>1255.1987457279999</v>
      </c>
      <c r="D31" s="1">
        <f>YFP_RAW!D31-YFP_RAW!$B31</f>
        <v>1000.0254058839998</v>
      </c>
      <c r="E31" s="1">
        <f>YFP_RAW!E31-YFP_RAW!$B31</f>
        <v>1336.0987701419999</v>
      </c>
      <c r="F31" s="1">
        <f>YFP_RAW!F31-YFP_RAW!$B31</f>
        <v>1242.6565094</v>
      </c>
      <c r="G31" s="1">
        <f>YFP_RAW!G31-YFP_RAW!$B31</f>
        <v>1059.5078277589998</v>
      </c>
      <c r="H31" s="1">
        <f>YFP_RAW!H31-YFP_RAW!$B31</f>
        <v>1237.345962525</v>
      </c>
      <c r="I31" s="1">
        <f>YFP_RAW!I31-YFP_RAW!$B31</f>
        <v>1048.9903717049999</v>
      </c>
      <c r="J31" s="1">
        <f>YFP_RAW!J31-YFP_RAW!$B31</f>
        <v>1295.1368560799999</v>
      </c>
      <c r="K31" s="1">
        <f>YFP_RAW!K31-YFP_RAW!$B31</f>
        <v>1011.0527496339998</v>
      </c>
      <c r="L31" s="1">
        <f>YFP_RAW!L31-YFP_RAW!$B31</f>
        <v>945.65211486899989</v>
      </c>
      <c r="M31" s="1">
        <f>YFP_RAW!M31-YFP_RAW!$B31</f>
        <v>1219.5443267829999</v>
      </c>
      <c r="N31" s="1">
        <f>YFP_RAW!N31-YFP_RAW!$B31</f>
        <v>1045.2380523689999</v>
      </c>
    </row>
    <row r="32" spans="1:14" x14ac:dyDescent="0.2">
      <c r="A32" s="1">
        <v>31</v>
      </c>
      <c r="B32" s="1"/>
      <c r="C32" s="1">
        <f>YFP_RAW!C32-YFP_RAW!$B32</f>
        <v>1262.420684814</v>
      </c>
      <c r="D32" s="1">
        <f>YFP_RAW!D32-YFP_RAW!$B32</f>
        <v>1003.5399475090001</v>
      </c>
      <c r="E32" s="1">
        <f>YFP_RAW!E32-YFP_RAW!$B32</f>
        <v>1335.271270752</v>
      </c>
      <c r="F32" s="1">
        <f>YFP_RAW!F32-YFP_RAW!$B32</f>
        <v>1241.054229736</v>
      </c>
      <c r="G32" s="1">
        <f>YFP_RAW!G32-YFP_RAW!$B32</f>
        <v>1071.0248107909999</v>
      </c>
      <c r="H32" s="1">
        <f>YFP_RAW!H32-YFP_RAW!$B32</f>
        <v>1225.88394165</v>
      </c>
      <c r="I32" s="1">
        <f>YFP_RAW!I32-YFP_RAW!$B32</f>
        <v>1059.2279357909999</v>
      </c>
      <c r="J32" s="1">
        <f>YFP_RAW!J32-YFP_RAW!$B32</f>
        <v>1292.0641174309999</v>
      </c>
      <c r="K32" s="1">
        <f>YFP_RAW!K32-YFP_RAW!$B32</f>
        <v>1014.436676025</v>
      </c>
      <c r="L32" s="1">
        <f>YFP_RAW!L32-YFP_RAW!$B32</f>
        <v>956.08767700199996</v>
      </c>
      <c r="M32" s="1">
        <f>YFP_RAW!M32-YFP_RAW!$B32</f>
        <v>1239.7081604</v>
      </c>
      <c r="N32" s="1">
        <f>YFP_RAW!N32-YFP_RAW!$B32</f>
        <v>1040.7828674309999</v>
      </c>
    </row>
    <row r="33" spans="1:14" x14ac:dyDescent="0.2">
      <c r="A33" s="1">
        <v>32</v>
      </c>
      <c r="B33" s="1"/>
      <c r="C33" s="1">
        <f>YFP_RAW!C33-YFP_RAW!$B33</f>
        <v>1262.46182251</v>
      </c>
      <c r="D33" s="1">
        <f>YFP_RAW!D33-YFP_RAW!$B33</f>
        <v>1007.098175049</v>
      </c>
      <c r="E33" s="1">
        <f>YFP_RAW!E33-YFP_RAW!$B33</f>
        <v>1336.3414611820001</v>
      </c>
      <c r="F33" s="1">
        <f>YFP_RAW!F33-YFP_RAW!$B33</f>
        <v>1239.3246154790002</v>
      </c>
      <c r="G33" s="1">
        <f>YFP_RAW!G33-YFP_RAW!$B33</f>
        <v>1071.350738526</v>
      </c>
      <c r="H33" s="1">
        <f>YFP_RAW!H33-YFP_RAW!$B33</f>
        <v>1222.441192627</v>
      </c>
      <c r="I33" s="1">
        <f>YFP_RAW!I33-YFP_RAW!$B33</f>
        <v>1065.5295715330001</v>
      </c>
      <c r="J33" s="1">
        <f>YFP_RAW!J33-YFP_RAW!$B33</f>
        <v>1291.628448487</v>
      </c>
      <c r="K33" s="1">
        <f>YFP_RAW!K33-YFP_RAW!$B33</f>
        <v>1014.7760314940001</v>
      </c>
      <c r="L33" s="1">
        <f>YFP_RAW!L33-YFP_RAW!$B33</f>
        <v>962.51101684600008</v>
      </c>
      <c r="M33" s="1">
        <f>YFP_RAW!M33-YFP_RAW!$B33</f>
        <v>1253.8332824710001</v>
      </c>
      <c r="N33" s="1">
        <f>YFP_RAW!N33-YFP_RAW!$B33</f>
        <v>1037.7951965330001</v>
      </c>
    </row>
    <row r="34" spans="1:14" x14ac:dyDescent="0.2">
      <c r="A34" s="1">
        <v>33</v>
      </c>
      <c r="B34" s="1"/>
      <c r="C34" s="1">
        <f>YFP_RAW!C34-YFP_RAW!$B34</f>
        <v>1268.705078125</v>
      </c>
      <c r="D34" s="1">
        <f>YFP_RAW!D34-YFP_RAW!$B34</f>
        <v>1008.965454102</v>
      </c>
      <c r="E34" s="1">
        <f>YFP_RAW!E34-YFP_RAW!$B34</f>
        <v>1337.599243164</v>
      </c>
      <c r="F34" s="1">
        <f>YFP_RAW!F34-YFP_RAW!$B34</f>
        <v>1238.396850586</v>
      </c>
      <c r="G34" s="1">
        <f>YFP_RAW!G34-YFP_RAW!$B34</f>
        <v>1071.0349121100001</v>
      </c>
      <c r="H34" s="1">
        <f>YFP_RAW!H34-YFP_RAW!$B34</f>
        <v>1215.836547852</v>
      </c>
      <c r="I34" s="1">
        <f>YFP_RAW!I34-YFP_RAW!$B34</f>
        <v>1074.017578125</v>
      </c>
      <c r="J34" s="1">
        <f>YFP_RAW!J34-YFP_RAW!$B34</f>
        <v>1291.8380126960001</v>
      </c>
      <c r="K34" s="1">
        <f>YFP_RAW!K34-YFP_RAW!$B34</f>
        <v>1017.0229492189999</v>
      </c>
      <c r="L34" s="1">
        <f>YFP_RAW!L34-YFP_RAW!$B34</f>
        <v>972.55566406299999</v>
      </c>
      <c r="M34" s="1">
        <f>YFP_RAW!M34-YFP_RAW!$B34</f>
        <v>1269.7082519539999</v>
      </c>
      <c r="N34" s="1">
        <f>YFP_RAW!N34-YFP_RAW!$B34</f>
        <v>1034.9063720710001</v>
      </c>
    </row>
    <row r="35" spans="1:14" x14ac:dyDescent="0.2">
      <c r="A35" s="1">
        <v>34</v>
      </c>
      <c r="B35" s="1"/>
      <c r="C35" s="1">
        <f>YFP_RAW!C35-YFP_RAW!$B35</f>
        <v>1273.4601898190001</v>
      </c>
      <c r="D35" s="1">
        <f>YFP_RAW!D35-YFP_RAW!$B35</f>
        <v>1014.604110718</v>
      </c>
      <c r="E35" s="1">
        <f>YFP_RAW!E35-YFP_RAW!$B35</f>
        <v>1342.386459351</v>
      </c>
      <c r="F35" s="1">
        <f>YFP_RAW!F35-YFP_RAW!$B35</f>
        <v>1244.1978607180001</v>
      </c>
      <c r="G35" s="1">
        <f>YFP_RAW!G35-YFP_RAW!$B35</f>
        <v>1073.3489837650002</v>
      </c>
      <c r="H35" s="1">
        <f>YFP_RAW!H35-YFP_RAW!$B35</f>
        <v>1219.692489624</v>
      </c>
      <c r="I35" s="1">
        <f>YFP_RAW!I35-YFP_RAW!$B35</f>
        <v>1078.4133148190001</v>
      </c>
      <c r="J35" s="1">
        <f>YFP_RAW!J35-YFP_RAW!$B35</f>
        <v>1288.3646087650002</v>
      </c>
      <c r="K35" s="1">
        <f>YFP_RAW!K35-YFP_RAW!$B35</f>
        <v>1019.7298431400001</v>
      </c>
      <c r="L35" s="1">
        <f>YFP_RAW!L35-YFP_RAW!$B35</f>
        <v>980.33372497599987</v>
      </c>
      <c r="M35" s="1">
        <f>YFP_RAW!M35-YFP_RAW!$B35</f>
        <v>1279.9732513430001</v>
      </c>
      <c r="N35" s="1">
        <f>YFP_RAW!N35-YFP_RAW!$B35</f>
        <v>1030.206161499</v>
      </c>
    </row>
    <row r="36" spans="1:14" x14ac:dyDescent="0.2">
      <c r="A36" s="1">
        <v>35</v>
      </c>
      <c r="B36" s="1"/>
      <c r="C36" s="1">
        <f>YFP_RAW!C36-YFP_RAW!$B36</f>
        <v>1270.7620086669999</v>
      </c>
      <c r="D36" s="1">
        <f>YFP_RAW!D36-YFP_RAW!$B36</f>
        <v>1019.9968719489999</v>
      </c>
      <c r="E36" s="1">
        <f>YFP_RAW!E36-YFP_RAW!$B36</f>
        <v>1346.7567596439999</v>
      </c>
      <c r="F36" s="1">
        <f>YFP_RAW!F36-YFP_RAW!$B36</f>
        <v>1244.009567261</v>
      </c>
      <c r="G36" s="1">
        <f>YFP_RAW!G36-YFP_RAW!$B36</f>
        <v>1073.775802613</v>
      </c>
      <c r="H36" s="1">
        <f>YFP_RAW!H36-YFP_RAW!$B36</f>
        <v>1211.7108612060001</v>
      </c>
      <c r="I36" s="1">
        <f>YFP_RAW!I36-YFP_RAW!$B36</f>
        <v>1083.4026336669999</v>
      </c>
      <c r="J36" s="1">
        <f>YFP_RAW!J36-YFP_RAW!$B36</f>
        <v>1285.3036346439999</v>
      </c>
      <c r="K36" s="1">
        <f>YFP_RAW!K36-YFP_RAW!$B36</f>
        <v>1022.9913787849999</v>
      </c>
      <c r="L36" s="1">
        <f>YFP_RAW!L36-YFP_RAW!$B36</f>
        <v>985.71342468299997</v>
      </c>
      <c r="M36" s="1">
        <f>YFP_RAW!M36-YFP_RAW!$B36</f>
        <v>1291.3607635499998</v>
      </c>
      <c r="N36" s="1">
        <f>YFP_RAW!N36-YFP_RAW!$B36</f>
        <v>1024.5294647219998</v>
      </c>
    </row>
    <row r="37" spans="1:14" x14ac:dyDescent="0.2">
      <c r="A37" s="1">
        <v>36</v>
      </c>
      <c r="B37" s="1"/>
      <c r="C37" s="1">
        <f>YFP_RAW!C37-YFP_RAW!$B37</f>
        <v>1275.799850463</v>
      </c>
      <c r="D37" s="1">
        <f>YFP_RAW!D37-YFP_RAW!$B37</f>
        <v>1021.6454315179999</v>
      </c>
      <c r="E37" s="1">
        <f>YFP_RAW!E37-YFP_RAW!$B37</f>
        <v>1353.9930877679999</v>
      </c>
      <c r="F37" s="1">
        <f>YFP_RAW!F37-YFP_RAW!$B37</f>
        <v>1256.059005737</v>
      </c>
      <c r="G37" s="1">
        <f>YFP_RAW!G37-YFP_RAW!$B37</f>
        <v>1076.7198944090001</v>
      </c>
      <c r="H37" s="1">
        <f>YFP_RAW!H37-YFP_RAW!$B37</f>
        <v>1212.0995330809999</v>
      </c>
      <c r="I37" s="1">
        <f>YFP_RAW!I37-YFP_RAW!$B37</f>
        <v>1088.85710144</v>
      </c>
      <c r="J37" s="1">
        <f>YFP_RAW!J37-YFP_RAW!$B37</f>
        <v>1276.39237976</v>
      </c>
      <c r="K37" s="1">
        <f>YFP_RAW!K37-YFP_RAW!$B37</f>
        <v>1026.319137573</v>
      </c>
      <c r="L37" s="1">
        <f>YFP_RAW!L37-YFP_RAW!$B37</f>
        <v>993.90556335399992</v>
      </c>
      <c r="M37" s="1">
        <f>YFP_RAW!M37-YFP_RAW!$B37</f>
        <v>1302.7727508539999</v>
      </c>
      <c r="N37" s="1">
        <f>YFP_RAW!N37-YFP_RAW!$B37</f>
        <v>1019.6307830809999</v>
      </c>
    </row>
    <row r="38" spans="1:14" x14ac:dyDescent="0.2">
      <c r="A38" s="1">
        <v>37</v>
      </c>
      <c r="B38" s="1"/>
      <c r="C38" s="1">
        <f>YFP_RAW!C38-YFP_RAW!$B38</f>
        <v>1268.519012452</v>
      </c>
      <c r="D38" s="1">
        <f>YFP_RAW!D38-YFP_RAW!$B38</f>
        <v>1020.1790466309999</v>
      </c>
      <c r="E38" s="1">
        <f>YFP_RAW!E38-YFP_RAW!$B38</f>
        <v>1364.8903503419999</v>
      </c>
      <c r="F38" s="1">
        <f>YFP_RAW!F38-YFP_RAW!$B38</f>
        <v>1257.5110778809999</v>
      </c>
      <c r="G38" s="1">
        <f>YFP_RAW!G38-YFP_RAW!$B38</f>
        <v>1087.2864685059999</v>
      </c>
      <c r="H38" s="1">
        <f>YFP_RAW!H38-YFP_RAW!$B38</f>
        <v>1206.0898132330001</v>
      </c>
      <c r="I38" s="1">
        <f>YFP_RAW!I38-YFP_RAW!$B38</f>
        <v>1084.878387452</v>
      </c>
      <c r="J38" s="1">
        <f>YFP_RAW!J38-YFP_RAW!$B38</f>
        <v>1252.0993347169999</v>
      </c>
      <c r="K38" s="1">
        <f>YFP_RAW!K38-YFP_RAW!$B38</f>
        <v>1034.4563903809999</v>
      </c>
      <c r="L38" s="1">
        <f>YFP_RAW!L38-YFP_RAW!$B38</f>
        <v>995.75656127999991</v>
      </c>
      <c r="M38" s="1">
        <f>YFP_RAW!M38-YFP_RAW!$B38</f>
        <v>1301.8193054200001</v>
      </c>
      <c r="N38" s="1">
        <f>YFP_RAW!N38-YFP_RAW!$B38</f>
        <v>1017.6309509279999</v>
      </c>
    </row>
    <row r="39" spans="1:14" x14ac:dyDescent="0.2">
      <c r="A39" s="1">
        <v>38</v>
      </c>
      <c r="B39" s="1"/>
      <c r="C39" s="1">
        <f>YFP_RAW!C39-YFP_RAW!$B39</f>
        <v>1257.4500274659999</v>
      </c>
      <c r="D39" s="1">
        <f>YFP_RAW!D39-YFP_RAW!$B39</f>
        <v>1021.3686065669999</v>
      </c>
      <c r="E39" s="1">
        <f>YFP_RAW!E39-YFP_RAW!$B39</f>
        <v>1372.7903594970001</v>
      </c>
      <c r="F39" s="1">
        <f>YFP_RAW!F39-YFP_RAW!$B39</f>
        <v>1256.412063598</v>
      </c>
      <c r="G39" s="1">
        <f>YFP_RAW!G39-YFP_RAW!$B39</f>
        <v>1086.4987335199999</v>
      </c>
      <c r="H39" s="1">
        <f>YFP_RAW!H39-YFP_RAW!$B39</f>
        <v>1192.3936309809999</v>
      </c>
      <c r="I39" s="1">
        <f>YFP_RAW!I39-YFP_RAW!$B39</f>
        <v>1083.179275512</v>
      </c>
      <c r="J39" s="1">
        <f>YFP_RAW!J39-YFP_RAW!$B39</f>
        <v>1231.6081085199999</v>
      </c>
      <c r="K39" s="1">
        <f>YFP_RAW!K39-YFP_RAW!$B39</f>
        <v>1038.0398712159999</v>
      </c>
      <c r="L39" s="1">
        <f>YFP_RAW!L39-YFP_RAW!$B39</f>
        <v>999.40937805099998</v>
      </c>
      <c r="M39" s="1">
        <f>YFP_RAW!M39-YFP_RAW!$B39</f>
        <v>1319.5352325439999</v>
      </c>
      <c r="N39" s="1">
        <f>YFP_RAW!N39-YFP_RAW!$B39</f>
        <v>1007.191360473</v>
      </c>
    </row>
    <row r="40" spans="1:14" x14ac:dyDescent="0.2">
      <c r="A40" s="1">
        <v>39</v>
      </c>
      <c r="B40" s="1"/>
      <c r="C40" s="1">
        <f>YFP_RAW!C40-YFP_RAW!$B40</f>
        <v>1253.6852569580001</v>
      </c>
      <c r="D40" s="1">
        <f>YFP_RAW!D40-YFP_RAW!$B40</f>
        <v>1021.8253936760001</v>
      </c>
      <c r="E40" s="1">
        <f>YFP_RAW!E40-YFP_RAW!$B40</f>
        <v>1378.8627471919999</v>
      </c>
      <c r="F40" s="1">
        <f>YFP_RAW!F40-YFP_RAW!$B40</f>
        <v>1259.8690948479998</v>
      </c>
      <c r="G40" s="1">
        <f>YFP_RAW!G40-YFP_RAW!$B40</f>
        <v>1085.6436309810001</v>
      </c>
      <c r="H40" s="1">
        <f>YFP_RAW!H40-YFP_RAW!$B40</f>
        <v>1192.1436309810001</v>
      </c>
      <c r="I40" s="1">
        <f>YFP_RAW!I40-YFP_RAW!$B40</f>
        <v>1084.2686309810001</v>
      </c>
      <c r="J40" s="1">
        <f>YFP_RAW!J40-YFP_RAW!$B40</f>
        <v>1220.8495635979998</v>
      </c>
      <c r="K40" s="1">
        <f>YFP_RAW!K40-YFP_RAW!$B40</f>
        <v>1044.3408966060001</v>
      </c>
      <c r="L40" s="1">
        <f>YFP_RAW!L40-YFP_RAW!$B40</f>
        <v>1002.143630981</v>
      </c>
      <c r="M40" s="1">
        <f>YFP_RAW!M40-YFP_RAW!$B40</f>
        <v>1332.3222198479998</v>
      </c>
      <c r="N40" s="1">
        <f>YFP_RAW!N40-YFP_RAW!$B40</f>
        <v>999.97163391099991</v>
      </c>
    </row>
    <row r="41" spans="1:14" x14ac:dyDescent="0.2">
      <c r="A41" s="1">
        <v>40</v>
      </c>
      <c r="B41" s="1"/>
      <c r="C41" s="1">
        <f>YFP_RAW!C41-YFP_RAW!$B41</f>
        <v>1250.8040924070001</v>
      </c>
      <c r="D41" s="1">
        <f>YFP_RAW!D41-YFP_RAW!$B41</f>
        <v>1022.1108551020001</v>
      </c>
      <c r="E41" s="1">
        <f>YFP_RAW!E41-YFP_RAW!$B41</f>
        <v>1387.9926910400002</v>
      </c>
      <c r="F41" s="1">
        <f>YFP_RAW!F41-YFP_RAW!$B41</f>
        <v>1264.6742095950001</v>
      </c>
      <c r="G41" s="1">
        <f>YFP_RAW!G41-YFP_RAW!$B41</f>
        <v>1083.0124664300001</v>
      </c>
      <c r="H41" s="1">
        <f>YFP_RAW!H41-YFP_RAW!$B41</f>
        <v>1201.0837554930001</v>
      </c>
      <c r="I41" s="1">
        <f>YFP_RAW!I41-YFP_RAW!$B41</f>
        <v>1085.1009674070001</v>
      </c>
      <c r="J41" s="1">
        <f>YFP_RAW!J41-YFP_RAW!$B41</f>
        <v>1206.8213043210001</v>
      </c>
      <c r="K41" s="1">
        <f>YFP_RAW!K41-YFP_RAW!$B41</f>
        <v>1049.9463043210001</v>
      </c>
      <c r="L41" s="1">
        <f>YFP_RAW!L41-YFP_RAW!$B41</f>
        <v>1006.7241363520001</v>
      </c>
      <c r="M41" s="1">
        <f>YFP_RAW!M41-YFP_RAW!$B41</f>
        <v>1342.70765686</v>
      </c>
      <c r="N41" s="1">
        <f>YFP_RAW!N41-YFP_RAW!$B41</f>
        <v>997.70863342299992</v>
      </c>
    </row>
    <row r="42" spans="1:14" x14ac:dyDescent="0.2">
      <c r="A42" s="1">
        <v>41</v>
      </c>
      <c r="B42" s="1"/>
      <c r="C42" s="1">
        <f>YFP_RAW!C42-YFP_RAW!$B42</f>
        <v>1249.393447876</v>
      </c>
      <c r="D42" s="1">
        <f>YFP_RAW!D42-YFP_RAW!$B42</f>
        <v>1022.749526977</v>
      </c>
      <c r="E42" s="1">
        <f>YFP_RAW!E42-YFP_RAW!$B42</f>
        <v>1394.369400024</v>
      </c>
      <c r="F42" s="1">
        <f>YFP_RAW!F42-YFP_RAW!$B42</f>
        <v>1268.3175201409999</v>
      </c>
      <c r="G42" s="1">
        <f>YFP_RAW!G42-YFP_RAW!$B42</f>
        <v>1078.240737915</v>
      </c>
      <c r="H42" s="1">
        <f>YFP_RAW!H42-YFP_RAW!$B42</f>
        <v>1197.9884185789999</v>
      </c>
      <c r="I42" s="1">
        <f>YFP_RAW!I42-YFP_RAW!$B42</f>
        <v>1084.023696899</v>
      </c>
      <c r="J42" s="1">
        <f>YFP_RAW!J42-YFP_RAW!$B42</f>
        <v>1183.8861236570001</v>
      </c>
      <c r="K42" s="1">
        <f>YFP_RAW!K42-YFP_RAW!$B42</f>
        <v>1053.848892211</v>
      </c>
      <c r="L42" s="1">
        <f>YFP_RAW!L42-YFP_RAW!$B42</f>
        <v>1008.073135376</v>
      </c>
      <c r="M42" s="1">
        <f>YFP_RAW!M42-YFP_RAW!$B42</f>
        <v>1341.844619751</v>
      </c>
      <c r="N42" s="1">
        <f>YFP_RAW!N42-YFP_RAW!$B42</f>
        <v>995.35987853999995</v>
      </c>
    </row>
    <row r="43" spans="1:14" x14ac:dyDescent="0.2">
      <c r="A43" s="1">
        <v>42</v>
      </c>
      <c r="B43" s="1"/>
      <c r="C43" s="1">
        <f>YFP_RAW!C43-YFP_RAW!$B43</f>
        <v>1241.939346314</v>
      </c>
      <c r="D43" s="1">
        <f>YFP_RAW!D43-YFP_RAW!$B43</f>
        <v>1017.6817779539999</v>
      </c>
      <c r="E43" s="1">
        <f>YFP_RAW!E43-YFP_RAW!$B43</f>
        <v>1398.7208404539999</v>
      </c>
      <c r="F43" s="1">
        <f>YFP_RAW!F43-YFP_RAW!$B43</f>
        <v>1273.3217926029999</v>
      </c>
      <c r="G43" s="1">
        <f>YFP_RAW!G43-YFP_RAW!$B43</f>
        <v>1074.2032623289999</v>
      </c>
      <c r="H43" s="1">
        <f>YFP_RAW!H43-YFP_RAW!$B43</f>
        <v>1198.932510376</v>
      </c>
      <c r="I43" s="1">
        <f>YFP_RAW!I43-YFP_RAW!$B43</f>
        <v>1084.678970337</v>
      </c>
      <c r="J43" s="1">
        <f>YFP_RAW!J43-YFP_RAW!$B43</f>
        <v>1169.7530670169999</v>
      </c>
      <c r="K43" s="1">
        <f>YFP_RAW!K43-YFP_RAW!$B43</f>
        <v>1064.772720337</v>
      </c>
      <c r="L43" s="1">
        <f>YFP_RAW!L43-YFP_RAW!$B43</f>
        <v>1011.3587799070001</v>
      </c>
      <c r="M43" s="1">
        <f>YFP_RAW!M43-YFP_RAW!$B43</f>
        <v>1342.9298248289999</v>
      </c>
      <c r="N43" s="1">
        <f>YFP_RAW!N43-YFP_RAW!$B43</f>
        <v>996.4017486570001</v>
      </c>
    </row>
    <row r="44" spans="1:14" x14ac:dyDescent="0.2">
      <c r="A44" s="1">
        <v>43</v>
      </c>
      <c r="B44" s="1"/>
      <c r="C44" s="1">
        <f>YFP_RAW!C44-YFP_RAW!$B44</f>
        <v>1235.230941773</v>
      </c>
      <c r="D44" s="1">
        <f>YFP_RAW!D44-YFP_RAW!$B44</f>
        <v>1021.217758179</v>
      </c>
      <c r="E44" s="1">
        <f>YFP_RAW!E44-YFP_RAW!$B44</f>
        <v>1406.4064788820001</v>
      </c>
      <c r="F44" s="1">
        <f>YFP_RAW!F44-YFP_RAW!$B44</f>
        <v>1281.805770874</v>
      </c>
      <c r="G44" s="1">
        <f>YFP_RAW!G44-YFP_RAW!$B44</f>
        <v>1069.668441773</v>
      </c>
      <c r="H44" s="1">
        <f>YFP_RAW!H44-YFP_RAW!$B44</f>
        <v>1202.9605560300001</v>
      </c>
      <c r="I44" s="1">
        <f>YFP_RAW!I44-YFP_RAW!$B44</f>
        <v>1088.1580657960001</v>
      </c>
      <c r="J44" s="1">
        <f>YFP_RAW!J44-YFP_RAW!$B44</f>
        <v>1161.7664642340001</v>
      </c>
      <c r="K44" s="1">
        <f>YFP_RAW!K44-YFP_RAW!$B44</f>
        <v>1076.3810882570001</v>
      </c>
      <c r="L44" s="1">
        <f>YFP_RAW!L44-YFP_RAW!$B44</f>
        <v>1012.5755462650001</v>
      </c>
      <c r="M44" s="1">
        <f>YFP_RAW!M44-YFP_RAW!$B44</f>
        <v>1347.9232025150002</v>
      </c>
      <c r="N44" s="1">
        <f>YFP_RAW!N44-YFP_RAW!$B44</f>
        <v>1000.6576995849999</v>
      </c>
    </row>
    <row r="45" spans="1:14" x14ac:dyDescent="0.2">
      <c r="A45" s="1">
        <v>44</v>
      </c>
      <c r="B45" s="1"/>
      <c r="C45" s="1">
        <f>YFP_RAW!C45-YFP_RAW!$B45</f>
        <v>1235.277038574</v>
      </c>
      <c r="D45" s="1">
        <f>YFP_RAW!D45-YFP_RAW!$B45</f>
        <v>1021.0099487299999</v>
      </c>
      <c r="E45" s="1">
        <f>YFP_RAW!E45-YFP_RAW!$B45</f>
        <v>1413.649353027</v>
      </c>
      <c r="F45" s="1">
        <f>YFP_RAW!F45-YFP_RAW!$B45</f>
        <v>1286.224304199</v>
      </c>
      <c r="G45" s="1">
        <f>YFP_RAW!G45-YFP_RAW!$B45</f>
        <v>1071.9506225580001</v>
      </c>
      <c r="H45" s="1">
        <f>YFP_RAW!H45-YFP_RAW!$B45</f>
        <v>1204.6062622070001</v>
      </c>
      <c r="I45" s="1">
        <f>YFP_RAW!I45-YFP_RAW!$B45</f>
        <v>1087.756164551</v>
      </c>
      <c r="J45" s="1">
        <f>YFP_RAW!J45-YFP_RAW!$B45</f>
        <v>1143.273376465</v>
      </c>
      <c r="K45" s="1">
        <f>YFP_RAW!K45-YFP_RAW!$B45</f>
        <v>1079.316101074</v>
      </c>
      <c r="L45" s="1">
        <f>YFP_RAW!L45-YFP_RAW!$B45</f>
        <v>1011.8621215820001</v>
      </c>
      <c r="M45" s="1">
        <f>YFP_RAW!M45-YFP_RAW!$B45</f>
        <v>1346.207336426</v>
      </c>
      <c r="N45" s="1">
        <f>YFP_RAW!N45-YFP_RAW!$B45</f>
        <v>1001.5532836909999</v>
      </c>
    </row>
    <row r="46" spans="1:14" x14ac:dyDescent="0.2">
      <c r="A46" s="1">
        <v>45</v>
      </c>
      <c r="B46" s="1"/>
      <c r="C46" s="1">
        <f>YFP_RAW!C46-YFP_RAW!$B46</f>
        <v>1232.8985290529999</v>
      </c>
      <c r="D46" s="1">
        <f>YFP_RAW!D46-YFP_RAW!$B46</f>
        <v>1020.980926514</v>
      </c>
      <c r="E46" s="1">
        <f>YFP_RAW!E46-YFP_RAW!$B46</f>
        <v>1421.748504639</v>
      </c>
      <c r="F46" s="1">
        <f>YFP_RAW!F46-YFP_RAW!$B46</f>
        <v>1291.5143737799999</v>
      </c>
      <c r="G46" s="1">
        <f>YFP_RAW!G46-YFP_RAW!$B46</f>
        <v>1074.0061950689999</v>
      </c>
      <c r="H46" s="1">
        <f>YFP_RAW!H46-YFP_RAW!$B46</f>
        <v>1205.9136657720001</v>
      </c>
      <c r="I46" s="1">
        <f>YFP_RAW!I46-YFP_RAW!$B46</f>
        <v>1093.6954040529999</v>
      </c>
      <c r="J46" s="1">
        <f>YFP_RAW!J46-YFP_RAW!$B46</f>
        <v>1130.396697998</v>
      </c>
      <c r="K46" s="1">
        <f>YFP_RAW!K46-YFP_RAW!$B46</f>
        <v>1084.5396423339998</v>
      </c>
      <c r="L46" s="1">
        <f>YFP_RAW!L46-YFP_RAW!$B46</f>
        <v>1013.9491882329999</v>
      </c>
      <c r="M46" s="1">
        <f>YFP_RAW!M46-YFP_RAW!$B46</f>
        <v>1348.7673034669999</v>
      </c>
      <c r="N46" s="1">
        <f>YFP_RAW!N46-YFP_RAW!$B46</f>
        <v>1001.6360778809999</v>
      </c>
    </row>
    <row r="47" spans="1:14" x14ac:dyDescent="0.2">
      <c r="A47" s="1">
        <v>46</v>
      </c>
      <c r="B47" s="1"/>
      <c r="C47" s="1">
        <f>YFP_RAW!C47-YFP_RAW!$B47</f>
        <v>1229.2115173340001</v>
      </c>
      <c r="D47" s="1">
        <f>YFP_RAW!D47-YFP_RAW!$B47</f>
        <v>1020.3432312010001</v>
      </c>
      <c r="E47" s="1">
        <f>YFP_RAW!E47-YFP_RAW!$B47</f>
        <v>1427.69845581</v>
      </c>
      <c r="F47" s="1">
        <f>YFP_RAW!F47-YFP_RAW!$B47</f>
        <v>1295.881317138</v>
      </c>
      <c r="G47" s="1">
        <f>YFP_RAW!G47-YFP_RAW!$B47</f>
        <v>1070.291473388</v>
      </c>
      <c r="H47" s="1">
        <f>YFP_RAW!H47-YFP_RAW!$B47</f>
        <v>1204.9955749510002</v>
      </c>
      <c r="I47" s="1">
        <f>YFP_RAW!I47-YFP_RAW!$B47</f>
        <v>1093.8626403800001</v>
      </c>
      <c r="J47" s="1">
        <f>YFP_RAW!J47-YFP_RAW!$B47</f>
        <v>1119.381317138</v>
      </c>
      <c r="K47" s="1">
        <f>YFP_RAW!K47-YFP_RAW!$B47</f>
        <v>1086.1314392090001</v>
      </c>
      <c r="L47" s="1">
        <f>YFP_RAW!L47-YFP_RAW!$B47</f>
        <v>1015.1447448729999</v>
      </c>
      <c r="M47" s="1">
        <f>YFP_RAW!M47-YFP_RAW!$B47</f>
        <v>1352.177947998</v>
      </c>
      <c r="N47" s="1">
        <f>YFP_RAW!N47-YFP_RAW!$B47</f>
        <v>1001.6453552239999</v>
      </c>
    </row>
    <row r="48" spans="1:14" x14ac:dyDescent="0.2">
      <c r="A48" s="1">
        <v>47</v>
      </c>
      <c r="B48" s="1"/>
      <c r="C48" s="1">
        <f>YFP_RAW!C48-YFP_RAW!$B48</f>
        <v>1232.402648926</v>
      </c>
      <c r="D48" s="1">
        <f>YFP_RAW!D48-YFP_RAW!$B48</f>
        <v>1021.6763305659999</v>
      </c>
      <c r="E48" s="1">
        <f>YFP_RAW!E48-YFP_RAW!$B48</f>
        <v>1430.598327637</v>
      </c>
      <c r="F48" s="1">
        <f>YFP_RAW!F48-YFP_RAW!$B48</f>
        <v>1299.012390137</v>
      </c>
      <c r="G48" s="1">
        <f>YFP_RAW!G48-YFP_RAW!$B48</f>
        <v>1068.808898926</v>
      </c>
      <c r="H48" s="1">
        <f>YFP_RAW!H48-YFP_RAW!$B48</f>
        <v>1208.7827758789999</v>
      </c>
      <c r="I48" s="1">
        <f>YFP_RAW!I48-YFP_RAW!$B48</f>
        <v>1093.418273926</v>
      </c>
      <c r="J48" s="1">
        <f>YFP_RAW!J48-YFP_RAW!$B48</f>
        <v>1117.100646972</v>
      </c>
      <c r="K48" s="1">
        <f>YFP_RAW!K48-YFP_RAW!$B48</f>
        <v>1085.935852051</v>
      </c>
      <c r="L48" s="1">
        <f>YFP_RAW!L48-YFP_RAW!$B48</f>
        <v>1013.0541381830001</v>
      </c>
      <c r="M48" s="1">
        <f>YFP_RAW!M48-YFP_RAW!$B48</f>
        <v>1348.867248535</v>
      </c>
      <c r="N48" s="1">
        <f>YFP_RAW!N48-YFP_RAW!$B48</f>
        <v>1000.756530761</v>
      </c>
    </row>
    <row r="49" spans="1:14" x14ac:dyDescent="0.2">
      <c r="A49" s="1">
        <v>48</v>
      </c>
      <c r="B49" s="1"/>
      <c r="C49" s="1">
        <f>YFP_RAW!C49-YFP_RAW!$B49</f>
        <v>1232.0622406</v>
      </c>
      <c r="D49" s="1">
        <f>YFP_RAW!D49-YFP_RAW!$B49</f>
        <v>1024.155014038</v>
      </c>
      <c r="E49" s="1">
        <f>YFP_RAW!E49-YFP_RAW!$B49</f>
        <v>1435.5785980220001</v>
      </c>
      <c r="F49" s="1">
        <f>YFP_RAW!F49-YFP_RAW!$B49</f>
        <v>1303.504623413</v>
      </c>
      <c r="G49" s="1">
        <f>YFP_RAW!G49-YFP_RAW!$B49</f>
        <v>1069.1247406</v>
      </c>
      <c r="H49" s="1">
        <f>YFP_RAW!H49-YFP_RAW!$B49</f>
        <v>1217.79270935</v>
      </c>
      <c r="I49" s="1">
        <f>YFP_RAW!I49-YFP_RAW!$B49</f>
        <v>1097.2028656</v>
      </c>
      <c r="J49" s="1">
        <f>YFP_RAW!J49-YFP_RAW!$B49</f>
        <v>1111.0535736079999</v>
      </c>
      <c r="K49" s="1">
        <f>YFP_RAW!K49-YFP_RAW!$B49</f>
        <v>1082.35887146</v>
      </c>
      <c r="L49" s="1">
        <f>YFP_RAW!L49-YFP_RAW!$B49</f>
        <v>1007.0721282960001</v>
      </c>
      <c r="M49" s="1">
        <f>YFP_RAW!M49-YFP_RAW!$B49</f>
        <v>1351.2092132569999</v>
      </c>
      <c r="N49" s="1">
        <f>YFP_RAW!N49-YFP_RAW!$B49</f>
        <v>998.6529388429999</v>
      </c>
    </row>
    <row r="50" spans="1:14" x14ac:dyDescent="0.2">
      <c r="A50" s="1">
        <v>49</v>
      </c>
      <c r="B50" s="1"/>
      <c r="C50" s="1">
        <f>YFP_RAW!C50-YFP_RAW!$B50</f>
        <v>1232.522613525</v>
      </c>
      <c r="D50" s="1">
        <f>YFP_RAW!D50-YFP_RAW!$B50</f>
        <v>1020.3890686029999</v>
      </c>
      <c r="E50" s="1">
        <f>YFP_RAW!E50-YFP_RAW!$B50</f>
        <v>1438.0227355950001</v>
      </c>
      <c r="F50" s="1">
        <f>YFP_RAW!F50-YFP_RAW!$B50</f>
        <v>1309.508575439</v>
      </c>
      <c r="G50" s="1">
        <f>YFP_RAW!G50-YFP_RAW!$B50</f>
        <v>1073.4635314940001</v>
      </c>
      <c r="H50" s="1">
        <f>YFP_RAW!H50-YFP_RAW!$B50</f>
        <v>1229.2297668450001</v>
      </c>
      <c r="I50" s="1">
        <f>YFP_RAW!I50-YFP_RAW!$B50</f>
        <v>1100.340362548</v>
      </c>
      <c r="J50" s="1">
        <f>YFP_RAW!J50-YFP_RAW!$B50</f>
        <v>1110.9203186029999</v>
      </c>
      <c r="K50" s="1">
        <f>YFP_RAW!K50-YFP_RAW!$B50</f>
        <v>1085.3730773919999</v>
      </c>
      <c r="L50" s="1">
        <f>YFP_RAW!L50-YFP_RAW!$B50</f>
        <v>1005.386871337</v>
      </c>
      <c r="M50" s="1">
        <f>YFP_RAW!M50-YFP_RAW!$B50</f>
        <v>1352.7020568840001</v>
      </c>
      <c r="N50" s="1">
        <f>YFP_RAW!N50-YFP_RAW!$B50</f>
        <v>997.40664672799994</v>
      </c>
    </row>
    <row r="51" spans="1:14" x14ac:dyDescent="0.2">
      <c r="A51" s="1">
        <v>50</v>
      </c>
      <c r="B51" s="1"/>
      <c r="C51" s="1">
        <f>YFP_RAW!C51-YFP_RAW!$B51</f>
        <v>1239.6808319100001</v>
      </c>
      <c r="D51" s="1">
        <f>YFP_RAW!D51-YFP_RAW!$B51</f>
        <v>1023.5681610109999</v>
      </c>
      <c r="E51" s="1">
        <f>YFP_RAW!E51-YFP_RAW!$B51</f>
        <v>1435.6440887450001</v>
      </c>
      <c r="F51" s="1">
        <f>YFP_RAW!F51-YFP_RAW!$B51</f>
        <v>1310.4963836670001</v>
      </c>
      <c r="G51" s="1">
        <f>YFP_RAW!G51-YFP_RAW!$B51</f>
        <v>1065.3649139410002</v>
      </c>
      <c r="H51" s="1">
        <f>YFP_RAW!H51-YFP_RAW!$B51</f>
        <v>1239.550582886</v>
      </c>
      <c r="I51" s="1">
        <f>YFP_RAW!I51-YFP_RAW!$B51</f>
        <v>1105.2642059330001</v>
      </c>
      <c r="J51" s="1">
        <f>YFP_RAW!J51-YFP_RAW!$B51</f>
        <v>1118.5356903080001</v>
      </c>
      <c r="K51" s="1">
        <f>YFP_RAW!K51-YFP_RAW!$B51</f>
        <v>1085.5262908940001</v>
      </c>
      <c r="L51" s="1">
        <f>YFP_RAW!L51-YFP_RAW!$B51</f>
        <v>1004.356979371</v>
      </c>
      <c r="M51" s="1">
        <f>YFP_RAW!M51-YFP_RAW!$B51</f>
        <v>1358.5311737060001</v>
      </c>
      <c r="N51" s="1">
        <f>YFP_RAW!N51-YFP_RAW!$B51</f>
        <v>990.11003112800006</v>
      </c>
    </row>
    <row r="52" spans="1:14" x14ac:dyDescent="0.2">
      <c r="A52" s="1">
        <v>51</v>
      </c>
      <c r="B52" s="1"/>
      <c r="C52" s="1">
        <f>YFP_RAW!C52-YFP_RAW!$B52</f>
        <v>1242.801391602</v>
      </c>
      <c r="D52" s="1">
        <f>YFP_RAW!D52-YFP_RAW!$B52</f>
        <v>1026.7426757809999</v>
      </c>
      <c r="E52" s="1">
        <f>YFP_RAW!E52-YFP_RAW!$B52</f>
        <v>1440.9171142580001</v>
      </c>
      <c r="F52" s="1">
        <f>YFP_RAW!F52-YFP_RAW!$B52</f>
        <v>1313.9864501950001</v>
      </c>
      <c r="G52" s="1">
        <f>YFP_RAW!G52-YFP_RAW!$B52</f>
        <v>1061.8917236330001</v>
      </c>
      <c r="H52" s="1">
        <f>YFP_RAW!H52-YFP_RAW!$B52</f>
        <v>1248.9575195309999</v>
      </c>
      <c r="I52" s="1">
        <f>YFP_RAW!I52-YFP_RAW!$B52</f>
        <v>1105.801391602</v>
      </c>
      <c r="J52" s="1">
        <f>YFP_RAW!J52-YFP_RAW!$B52</f>
        <v>1114.2413330080001</v>
      </c>
      <c r="K52" s="1">
        <f>YFP_RAW!K52-YFP_RAW!$B52</f>
        <v>1086.928100586</v>
      </c>
      <c r="L52" s="1">
        <f>YFP_RAW!L52-YFP_RAW!$B52</f>
        <v>1000.6398925779999</v>
      </c>
      <c r="M52" s="1">
        <f>YFP_RAW!M52-YFP_RAW!$B52</f>
        <v>1359.833007813</v>
      </c>
      <c r="N52" s="1">
        <f>YFP_RAW!N52-YFP_RAW!$B52</f>
        <v>989.87194824199992</v>
      </c>
    </row>
    <row r="53" spans="1:14" x14ac:dyDescent="0.2">
      <c r="A53" s="1">
        <v>52</v>
      </c>
      <c r="B53" s="1"/>
      <c r="C53" s="1">
        <f>YFP_RAW!C53-YFP_RAW!$B53</f>
        <v>1240.750762939</v>
      </c>
      <c r="D53" s="1">
        <f>YFP_RAW!D53-YFP_RAW!$B53</f>
        <v>1028.437286377</v>
      </c>
      <c r="E53" s="1">
        <f>YFP_RAW!E53-YFP_RAW!$B53</f>
        <v>1448.571075439</v>
      </c>
      <c r="F53" s="1">
        <f>YFP_RAW!F53-YFP_RAW!$B53</f>
        <v>1315.6275939939999</v>
      </c>
      <c r="G53" s="1">
        <f>YFP_RAW!G53-YFP_RAW!$B53</f>
        <v>1059.7541809079999</v>
      </c>
      <c r="H53" s="1">
        <f>YFP_RAW!H53-YFP_RAW!$B53</f>
        <v>1253.9525451659999</v>
      </c>
      <c r="I53" s="1">
        <f>YFP_RAW!I53-YFP_RAW!$B53</f>
        <v>1107.813262939</v>
      </c>
      <c r="J53" s="1">
        <f>YFP_RAW!J53-YFP_RAW!$B53</f>
        <v>1106.8922424319999</v>
      </c>
      <c r="K53" s="1">
        <f>YFP_RAW!K53-YFP_RAW!$B53</f>
        <v>1092.8619689939999</v>
      </c>
      <c r="L53" s="1">
        <f>YFP_RAW!L53-YFP_RAW!$B53</f>
        <v>998.49172973600002</v>
      </c>
      <c r="M53" s="1">
        <f>YFP_RAW!M53-YFP_RAW!$B53</f>
        <v>1359.3736877439999</v>
      </c>
      <c r="N53" s="1">
        <f>YFP_RAW!N53-YFP_RAW!$B53</f>
        <v>990.72146606399997</v>
      </c>
    </row>
    <row r="54" spans="1:14" x14ac:dyDescent="0.2">
      <c r="A54" s="1">
        <v>53</v>
      </c>
      <c r="B54" s="1"/>
      <c r="C54" s="1">
        <f>YFP_RAW!C54-YFP_RAW!$B54</f>
        <v>1236.0051116939999</v>
      </c>
      <c r="D54" s="1">
        <f>YFP_RAW!D54-YFP_RAW!$B54</f>
        <v>1027.945419311</v>
      </c>
      <c r="E54" s="1">
        <f>YFP_RAW!E54-YFP_RAW!$B54</f>
        <v>1455.9025726320001</v>
      </c>
      <c r="F54" s="1">
        <f>YFP_RAW!F54-YFP_RAW!$B54</f>
        <v>1312.399154663</v>
      </c>
      <c r="G54" s="1">
        <f>YFP_RAW!G54-YFP_RAW!$B54</f>
        <v>1056.383529663</v>
      </c>
      <c r="H54" s="1">
        <f>YFP_RAW!H54-YFP_RAW!$B54</f>
        <v>1253.8816986080001</v>
      </c>
      <c r="I54" s="1">
        <f>YFP_RAW!I54-YFP_RAW!$B54</f>
        <v>1108.7029876709998</v>
      </c>
      <c r="J54" s="1">
        <f>YFP_RAW!J54-YFP_RAW!$B54</f>
        <v>1099.575546264</v>
      </c>
      <c r="K54" s="1">
        <f>YFP_RAW!K54-YFP_RAW!$B54</f>
        <v>1091.8849945060001</v>
      </c>
      <c r="L54" s="1">
        <f>YFP_RAW!L54-YFP_RAW!$B54</f>
        <v>992.88877868599991</v>
      </c>
      <c r="M54" s="1">
        <f>YFP_RAW!M54-YFP_RAW!$B54</f>
        <v>1351.4363861080001</v>
      </c>
      <c r="N54" s="1">
        <f>YFP_RAW!N54-YFP_RAW!$B54</f>
        <v>993.21372985799997</v>
      </c>
    </row>
    <row r="55" spans="1:14" x14ac:dyDescent="0.2">
      <c r="A55" s="1">
        <v>54</v>
      </c>
      <c r="B55" s="1"/>
      <c r="C55" s="1">
        <f>YFP_RAW!C55-YFP_RAW!$B55</f>
        <v>1236.207122802</v>
      </c>
      <c r="D55" s="1">
        <f>YFP_RAW!D55-YFP_RAW!$B55</f>
        <v>1036.26864624</v>
      </c>
      <c r="E55" s="1">
        <f>YFP_RAW!E55-YFP_RAW!$B55</f>
        <v>1469.7415466309999</v>
      </c>
      <c r="F55" s="1">
        <f>YFP_RAW!F55-YFP_RAW!$B55</f>
        <v>1315.113372802</v>
      </c>
      <c r="G55" s="1">
        <f>YFP_RAW!G55-YFP_RAW!$B55</f>
        <v>1061.7799987789999</v>
      </c>
      <c r="H55" s="1">
        <f>YFP_RAW!H55-YFP_RAW!$B55</f>
        <v>1266.9706726069999</v>
      </c>
      <c r="I55" s="1">
        <f>YFP_RAW!I55-YFP_RAW!$B55</f>
        <v>1112.878997802</v>
      </c>
      <c r="J55" s="1">
        <f>YFP_RAW!J55-YFP_RAW!$B55</f>
        <v>1086.1034851069999</v>
      </c>
      <c r="K55" s="1">
        <f>YFP_RAW!K55-YFP_RAW!$B55</f>
        <v>1091.845184326</v>
      </c>
      <c r="L55" s="1">
        <f>YFP_RAW!L55-YFP_RAW!$B55</f>
        <v>993.73080444300001</v>
      </c>
      <c r="M55" s="1">
        <f>YFP_RAW!M55-YFP_RAW!$B55</f>
        <v>1344.8300476069999</v>
      </c>
      <c r="N55" s="1">
        <f>YFP_RAW!N55-YFP_RAW!$B55</f>
        <v>993.67245483399995</v>
      </c>
    </row>
    <row r="56" spans="1:14" x14ac:dyDescent="0.2">
      <c r="A56" s="1">
        <v>55</v>
      </c>
      <c r="B56" s="1"/>
      <c r="C56" s="1">
        <f>YFP_RAW!C56-YFP_RAW!$B56</f>
        <v>1235.643753052</v>
      </c>
      <c r="D56" s="1">
        <f>YFP_RAW!D56-YFP_RAW!$B56</f>
        <v>1035.050003052</v>
      </c>
      <c r="E56" s="1">
        <f>YFP_RAW!E56-YFP_RAW!$B56</f>
        <v>1479.0157012939999</v>
      </c>
      <c r="F56" s="1">
        <f>YFP_RAW!F56-YFP_RAW!$B56</f>
        <v>1316.4470977789999</v>
      </c>
      <c r="G56" s="1">
        <f>YFP_RAW!G56-YFP_RAW!$B56</f>
        <v>1061.800003052</v>
      </c>
      <c r="H56" s="1">
        <f>YFP_RAW!H56-YFP_RAW!$B56</f>
        <v>1281.2793731689999</v>
      </c>
      <c r="I56" s="1">
        <f>YFP_RAW!I56-YFP_RAW!$B56</f>
        <v>1114.914627075</v>
      </c>
      <c r="J56" s="1">
        <f>YFP_RAW!J56-YFP_RAW!$B56</f>
        <v>1078.1234893799999</v>
      </c>
      <c r="K56" s="1">
        <f>YFP_RAW!K56-YFP_RAW!$B56</f>
        <v>1093.8249053960001</v>
      </c>
      <c r="L56" s="1">
        <f>YFP_RAW!L56-YFP_RAW!$B56</f>
        <v>994.92292785699988</v>
      </c>
      <c r="M56" s="1">
        <f>YFP_RAW!M56-YFP_RAW!$B56</f>
        <v>1341.9713897710001</v>
      </c>
      <c r="N56" s="1">
        <f>YFP_RAW!N56-YFP_RAW!$B56</f>
        <v>995.71394348199988</v>
      </c>
    </row>
    <row r="57" spans="1:14" x14ac:dyDescent="0.2">
      <c r="A57" s="1">
        <v>56</v>
      </c>
      <c r="B57" s="1"/>
      <c r="C57" s="1">
        <f>YFP_RAW!C57-YFP_RAW!$B57</f>
        <v>1231.9762878419999</v>
      </c>
      <c r="D57" s="1">
        <f>YFP_RAW!D57-YFP_RAW!$B57</f>
        <v>1038.931854248</v>
      </c>
      <c r="E57" s="1">
        <f>YFP_RAW!E57-YFP_RAW!$B57</f>
        <v>1485.7347106929999</v>
      </c>
      <c r="F57" s="1">
        <f>YFP_RAW!F57-YFP_RAW!$B57</f>
        <v>1312.7477722169999</v>
      </c>
      <c r="G57" s="1">
        <f>YFP_RAW!G57-YFP_RAW!$B57</f>
        <v>1059.215911865</v>
      </c>
      <c r="H57" s="1">
        <f>YFP_RAW!H57-YFP_RAW!$B57</f>
        <v>1291.8177185059999</v>
      </c>
      <c r="I57" s="1">
        <f>YFP_RAW!I57-YFP_RAW!$B57</f>
        <v>1115.580535888</v>
      </c>
      <c r="J57" s="1">
        <f>YFP_RAW!J57-YFP_RAW!$B57</f>
        <v>1066.169403076</v>
      </c>
      <c r="K57" s="1">
        <f>YFP_RAW!K57-YFP_RAW!$B57</f>
        <v>1095.7001647949999</v>
      </c>
      <c r="L57" s="1">
        <f>YFP_RAW!L57-YFP_RAW!$B57</f>
        <v>994.51303100599989</v>
      </c>
      <c r="M57" s="1">
        <f>YFP_RAW!M57-YFP_RAW!$B57</f>
        <v>1342.448089599</v>
      </c>
      <c r="N57" s="1">
        <f>YFP_RAW!N57-YFP_RAW!$B57</f>
        <v>994.42965698199987</v>
      </c>
    </row>
    <row r="58" spans="1:14" x14ac:dyDescent="0.2">
      <c r="A58" s="1">
        <v>57</v>
      </c>
      <c r="B58" s="1"/>
      <c r="C58" s="1">
        <f>YFP_RAW!C58-YFP_RAW!$B58</f>
        <v>1233.7893524169999</v>
      </c>
      <c r="D58" s="1">
        <f>YFP_RAW!D58-YFP_RAW!$B58</f>
        <v>1046.0090789789999</v>
      </c>
      <c r="E58" s="1">
        <f>YFP_RAW!E58-YFP_RAW!$B58</f>
        <v>1494.446334838</v>
      </c>
      <c r="F58" s="1">
        <f>YFP_RAW!F58-YFP_RAW!$B58</f>
        <v>1315.2942352289999</v>
      </c>
      <c r="G58" s="1">
        <f>YFP_RAW!G58-YFP_RAW!$B58</f>
        <v>1058.581100463</v>
      </c>
      <c r="H58" s="1">
        <f>YFP_RAW!H58-YFP_RAW!$B58</f>
        <v>1303.3520965569999</v>
      </c>
      <c r="I58" s="1">
        <f>YFP_RAW!I58-YFP_RAW!$B58</f>
        <v>1112.9143524169999</v>
      </c>
      <c r="J58" s="1">
        <f>YFP_RAW!J58-YFP_RAW!$B58</f>
        <v>1062.7747039789999</v>
      </c>
      <c r="K58" s="1">
        <f>YFP_RAW!K58-YFP_RAW!$B58</f>
        <v>1099.1600799559999</v>
      </c>
      <c r="L58" s="1">
        <f>YFP_RAW!L58-YFP_RAW!$B58</f>
        <v>990.00382995599989</v>
      </c>
      <c r="M58" s="1">
        <f>YFP_RAW!M58-YFP_RAW!$B58</f>
        <v>1344.87272644</v>
      </c>
      <c r="N58" s="1">
        <f>YFP_RAW!N58-YFP_RAW!$B58</f>
        <v>994.95341491699992</v>
      </c>
    </row>
    <row r="59" spans="1:14" x14ac:dyDescent="0.2">
      <c r="A59" s="1">
        <v>58</v>
      </c>
      <c r="B59" s="1"/>
      <c r="C59" s="1">
        <f>YFP_RAW!C59-YFP_RAW!$B59</f>
        <v>1236.5331878659999</v>
      </c>
      <c r="D59" s="1">
        <f>YFP_RAW!D59-YFP_RAW!$B59</f>
        <v>1047.4195404049999</v>
      </c>
      <c r="E59" s="1">
        <f>YFP_RAW!E59-YFP_RAW!$B59</f>
        <v>1503.3554534909999</v>
      </c>
      <c r="F59" s="1">
        <f>YFP_RAW!F59-YFP_RAW!$B59</f>
        <v>1314.020980835</v>
      </c>
      <c r="G59" s="1">
        <f>YFP_RAW!G59-YFP_RAW!$B59</f>
        <v>1064.5887298579999</v>
      </c>
      <c r="H59" s="1">
        <f>YFP_RAW!H59-YFP_RAW!$B59</f>
        <v>1313.7560882569999</v>
      </c>
      <c r="I59" s="1">
        <f>YFP_RAW!I59-YFP_RAW!$B59</f>
        <v>1111.4966888429999</v>
      </c>
      <c r="J59" s="1">
        <f>YFP_RAW!J59-YFP_RAW!$B59</f>
        <v>1053.3641204829999</v>
      </c>
      <c r="K59" s="1">
        <f>YFP_RAW!K59-YFP_RAW!$B59</f>
        <v>1098.937850952</v>
      </c>
      <c r="L59" s="1">
        <f>YFP_RAW!L59-YFP_RAW!$B59</f>
        <v>983.86314392099985</v>
      </c>
      <c r="M59" s="1">
        <f>YFP_RAW!M59-YFP_RAW!$B59</f>
        <v>1345.079574585</v>
      </c>
      <c r="N59" s="1">
        <f>YFP_RAW!N59-YFP_RAW!$B59</f>
        <v>991.7603607179999</v>
      </c>
    </row>
    <row r="60" spans="1:14" x14ac:dyDescent="0.2">
      <c r="A60" s="1">
        <v>59</v>
      </c>
      <c r="B60" s="1"/>
      <c r="C60" s="1">
        <f>YFP_RAW!C60-YFP_RAW!$B60</f>
        <v>1236.4135284419999</v>
      </c>
      <c r="D60" s="1">
        <f>YFP_RAW!D60-YFP_RAW!$B60</f>
        <v>1048.2686309809999</v>
      </c>
      <c r="E60" s="1">
        <f>YFP_RAW!E60-YFP_RAW!$B60</f>
        <v>1510.5574493399999</v>
      </c>
      <c r="F60" s="1">
        <f>YFP_RAW!F60-YFP_RAW!$B60</f>
        <v>1311.5072784419999</v>
      </c>
      <c r="G60" s="1">
        <f>YFP_RAW!G60-YFP_RAW!$B60</f>
        <v>1061.9101104729998</v>
      </c>
      <c r="H60" s="1">
        <f>YFP_RAW!H60-YFP_RAW!$B60</f>
        <v>1326.280471801</v>
      </c>
      <c r="I60" s="1">
        <f>YFP_RAW!I60-YFP_RAW!$B60</f>
        <v>1112.5541534419999</v>
      </c>
      <c r="J60" s="1">
        <f>YFP_RAW!J60-YFP_RAW!$B60</f>
        <v>1047.3307647699999</v>
      </c>
      <c r="K60" s="1">
        <f>YFP_RAW!K60-YFP_RAW!$B60</f>
        <v>1101.769729614</v>
      </c>
      <c r="L60" s="1">
        <f>YFP_RAW!L60-YFP_RAW!$B60</f>
        <v>982.27363586400008</v>
      </c>
      <c r="M60" s="1">
        <f>YFP_RAW!M60-YFP_RAW!$B60</f>
        <v>1345.0215606689999</v>
      </c>
      <c r="N60" s="1">
        <f>YFP_RAW!N60-YFP_RAW!$B60</f>
        <v>994.30293273900008</v>
      </c>
    </row>
    <row r="61" spans="1:14" x14ac:dyDescent="0.2">
      <c r="A61" s="1">
        <v>60</v>
      </c>
      <c r="B61" s="1"/>
      <c r="C61" s="1">
        <f>YFP_RAW!C61-YFP_RAW!$B61</f>
        <v>1238.175674438</v>
      </c>
      <c r="D61" s="1">
        <f>YFP_RAW!D61-YFP_RAW!$B61</f>
        <v>1049.3972320549999</v>
      </c>
      <c r="E61" s="1">
        <f>YFP_RAW!E61-YFP_RAW!$B61</f>
        <v>1521.33680725</v>
      </c>
      <c r="F61" s="1">
        <f>YFP_RAW!F61-YFP_RAW!$B61</f>
        <v>1315.9636383049999</v>
      </c>
      <c r="G61" s="1">
        <f>YFP_RAW!G61-YFP_RAW!$B61</f>
        <v>1061.1687164299999</v>
      </c>
      <c r="H61" s="1">
        <f>YFP_RAW!H61-YFP_RAW!$B61</f>
        <v>1337.738174438</v>
      </c>
      <c r="I61" s="1">
        <f>YFP_RAW!I61-YFP_RAW!$B61</f>
        <v>1112.571548461</v>
      </c>
      <c r="J61" s="1">
        <f>YFP_RAW!J61-YFP_RAW!$B61</f>
        <v>1046.7872467039999</v>
      </c>
      <c r="K61" s="1">
        <f>YFP_RAW!K61-YFP_RAW!$B61</f>
        <v>1103.2745513909999</v>
      </c>
      <c r="L61" s="1">
        <f>YFP_RAW!L61-YFP_RAW!$B61</f>
        <v>980.61524963300008</v>
      </c>
      <c r="M61" s="1">
        <f>YFP_RAW!M61-YFP_RAW!$B61</f>
        <v>1346.123916626</v>
      </c>
      <c r="N61" s="1">
        <f>YFP_RAW!N61-YFP_RAW!$B61</f>
        <v>995.6091461179999</v>
      </c>
    </row>
    <row r="62" spans="1:14" x14ac:dyDescent="0.2">
      <c r="A62" s="1">
        <v>61</v>
      </c>
      <c r="B62" s="1"/>
      <c r="C62" s="1">
        <f>YFP_RAW!C62-YFP_RAW!$B62</f>
        <v>1241.8407897950001</v>
      </c>
      <c r="D62" s="1">
        <f>YFP_RAW!D62-YFP_RAW!$B62</f>
        <v>1049.5595397950001</v>
      </c>
      <c r="E62" s="1">
        <f>YFP_RAW!E62-YFP_RAW!$B62</f>
        <v>1526.1285095220001</v>
      </c>
      <c r="F62" s="1">
        <f>YFP_RAW!F62-YFP_RAW!$B62</f>
        <v>1316.8854675290002</v>
      </c>
      <c r="G62" s="1">
        <f>YFP_RAW!G62-YFP_RAW!$B62</f>
        <v>1055.2261657720001</v>
      </c>
      <c r="H62" s="1">
        <f>YFP_RAW!H62-YFP_RAW!$B62</f>
        <v>1338.0479431150002</v>
      </c>
      <c r="I62" s="1">
        <f>YFP_RAW!I62-YFP_RAW!$B62</f>
        <v>1112.3407897950001</v>
      </c>
      <c r="J62" s="1">
        <f>YFP_RAW!J62-YFP_RAW!$B62</f>
        <v>1039.2090759280002</v>
      </c>
      <c r="K62" s="1">
        <f>YFP_RAW!K62-YFP_RAW!$B62</f>
        <v>1107.3349304200001</v>
      </c>
      <c r="L62" s="1">
        <f>YFP_RAW!L62-YFP_RAW!$B62</f>
        <v>979.99191284200003</v>
      </c>
      <c r="M62" s="1">
        <f>YFP_RAW!M62-YFP_RAW!$B62</f>
        <v>1345.7702331540002</v>
      </c>
      <c r="N62" s="1">
        <f>YFP_RAW!N62-YFP_RAW!$B62</f>
        <v>999.38619995099987</v>
      </c>
    </row>
    <row r="63" spans="1:14" x14ac:dyDescent="0.2">
      <c r="A63" s="1">
        <v>62</v>
      </c>
      <c r="B63" s="1"/>
      <c r="C63" s="1">
        <f>YFP_RAW!C63-YFP_RAW!$B63</f>
        <v>1242.6781768799999</v>
      </c>
      <c r="D63" s="1">
        <f>YFP_RAW!D63-YFP_RAW!$B63</f>
        <v>1054.1895294189999</v>
      </c>
      <c r="E63" s="1">
        <f>YFP_RAW!E63-YFP_RAW!$B63</f>
        <v>1538.3269805909999</v>
      </c>
      <c r="F63" s="1">
        <f>YFP_RAW!F63-YFP_RAW!$B63</f>
        <v>1316.207595825</v>
      </c>
      <c r="G63" s="1">
        <f>YFP_RAW!G63-YFP_RAW!$B63</f>
        <v>1053.3865509029999</v>
      </c>
      <c r="H63" s="1">
        <f>YFP_RAW!H63-YFP_RAW!$B63</f>
        <v>1346.6472930909999</v>
      </c>
      <c r="I63" s="1">
        <f>YFP_RAW!I63-YFP_RAW!$B63</f>
        <v>1111.2406768799999</v>
      </c>
      <c r="J63" s="1">
        <f>YFP_RAW!J63-YFP_RAW!$B63</f>
        <v>1036.2761993409999</v>
      </c>
      <c r="K63" s="1">
        <f>YFP_RAW!K63-YFP_RAW!$B63</f>
        <v>1108.0651397709998</v>
      </c>
      <c r="L63" s="1">
        <f>YFP_RAW!L63-YFP_RAW!$B63</f>
        <v>979.63313293499994</v>
      </c>
      <c r="M63" s="1">
        <f>YFP_RAW!M63-YFP_RAW!$B63</f>
        <v>1345.099563599</v>
      </c>
      <c r="N63" s="1">
        <f>YFP_RAW!N63-YFP_RAW!$B63</f>
        <v>996.72651672400013</v>
      </c>
    </row>
    <row r="64" spans="1:14" x14ac:dyDescent="0.2">
      <c r="A64" s="1">
        <v>63</v>
      </c>
      <c r="B64" s="1"/>
      <c r="C64" s="1">
        <f>YFP_RAW!C64-YFP_RAW!$B64</f>
        <v>1247.8770446779999</v>
      </c>
      <c r="D64" s="1">
        <f>YFP_RAW!D64-YFP_RAW!$B64</f>
        <v>1056.5645446779999</v>
      </c>
      <c r="E64" s="1">
        <f>YFP_RAW!E64-YFP_RAW!$B64</f>
        <v>1542.986785889</v>
      </c>
      <c r="F64" s="1">
        <f>YFP_RAW!F64-YFP_RAW!$B64</f>
        <v>1310.912567139</v>
      </c>
      <c r="G64" s="1">
        <f>YFP_RAW!G64-YFP_RAW!$B64</f>
        <v>1050.509002686</v>
      </c>
      <c r="H64" s="1">
        <f>YFP_RAW!H64-YFP_RAW!$B64</f>
        <v>1357.8609313970001</v>
      </c>
      <c r="I64" s="1">
        <f>YFP_RAW!I64-YFP_RAW!$B64</f>
        <v>1109.710418701</v>
      </c>
      <c r="J64" s="1">
        <f>YFP_RAW!J64-YFP_RAW!$B64</f>
        <v>1035.6184997559999</v>
      </c>
      <c r="K64" s="1">
        <f>YFP_RAW!K64-YFP_RAW!$B64</f>
        <v>1110.7762146</v>
      </c>
      <c r="L64" s="1">
        <f>YFP_RAW!L64-YFP_RAW!$B64</f>
        <v>977.371917725</v>
      </c>
      <c r="M64" s="1">
        <f>YFP_RAW!M64-YFP_RAW!$B64</f>
        <v>1342.400238037</v>
      </c>
      <c r="N64" s="1">
        <f>YFP_RAW!N64-YFP_RAW!$B64</f>
        <v>995.80380248999995</v>
      </c>
    </row>
    <row r="65" spans="1:14" x14ac:dyDescent="0.2">
      <c r="A65" s="1">
        <v>64</v>
      </c>
      <c r="B65" s="1"/>
      <c r="C65" s="1">
        <f>YFP_RAW!C65-YFP_RAW!$B65</f>
        <v>1252.241470337</v>
      </c>
      <c r="D65" s="1">
        <f>YFP_RAW!D65-YFP_RAW!$B65</f>
        <v>1053.8294830320001</v>
      </c>
      <c r="E65" s="1">
        <f>YFP_RAW!E65-YFP_RAW!$B65</f>
        <v>1540.528579712</v>
      </c>
      <c r="F65" s="1">
        <f>YFP_RAW!F65-YFP_RAW!$B65</f>
        <v>1308.4099273679999</v>
      </c>
      <c r="G65" s="1">
        <f>YFP_RAW!G65-YFP_RAW!$B65</f>
        <v>1045.8282623289999</v>
      </c>
      <c r="H65" s="1">
        <f>YFP_RAW!H65-YFP_RAW!$B65</f>
        <v>1358.2675933840001</v>
      </c>
      <c r="I65" s="1">
        <f>YFP_RAW!I65-YFP_RAW!$B65</f>
        <v>1108.16859436</v>
      </c>
      <c r="J65" s="1">
        <f>YFP_RAW!J65-YFP_RAW!$B65</f>
        <v>1040.1550445560001</v>
      </c>
      <c r="K65" s="1">
        <f>YFP_RAW!K65-YFP_RAW!$B65</f>
        <v>1112.571548462</v>
      </c>
      <c r="L65" s="1">
        <f>YFP_RAW!L65-YFP_RAW!$B65</f>
        <v>975.09242248500004</v>
      </c>
      <c r="M65" s="1">
        <f>YFP_RAW!M65-YFP_RAW!$B65</f>
        <v>1345.4655914310001</v>
      </c>
      <c r="N65" s="1">
        <f>YFP_RAW!N65-YFP_RAW!$B65</f>
        <v>993.25660705600012</v>
      </c>
    </row>
    <row r="66" spans="1:14" x14ac:dyDescent="0.2">
      <c r="A66" s="1">
        <v>65</v>
      </c>
      <c r="B66" s="1"/>
      <c r="C66" s="1">
        <f>YFP_RAW!C66-YFP_RAW!$B66</f>
        <v>1258.032531739</v>
      </c>
      <c r="D66" s="1">
        <f>YFP_RAW!D66-YFP_RAW!$B66</f>
        <v>1050.8091430669999</v>
      </c>
      <c r="E66" s="1">
        <f>YFP_RAW!E66-YFP_RAW!$B66</f>
        <v>1531.895568848</v>
      </c>
      <c r="F66" s="1">
        <f>YFP_RAW!F66-YFP_RAW!$B66</f>
        <v>1310.9223022460001</v>
      </c>
      <c r="G66" s="1">
        <f>YFP_RAW!G66-YFP_RAW!$B66</f>
        <v>1042.8103637700001</v>
      </c>
      <c r="H66" s="1">
        <f>YFP_RAW!H66-YFP_RAW!$B66</f>
        <v>1368.686828614</v>
      </c>
      <c r="I66" s="1">
        <f>YFP_RAW!I66-YFP_RAW!$B66</f>
        <v>1112.886779785</v>
      </c>
      <c r="J66" s="1">
        <f>YFP_RAW!J66-YFP_RAW!$B66</f>
        <v>1045.804626465</v>
      </c>
      <c r="K66" s="1">
        <f>YFP_RAW!K66-YFP_RAW!$B66</f>
        <v>1111.6345825200001</v>
      </c>
      <c r="L66" s="1">
        <f>YFP_RAW!L66-YFP_RAW!$B66</f>
        <v>972.07281494199992</v>
      </c>
      <c r="M66" s="1">
        <f>YFP_RAW!M66-YFP_RAW!$B66</f>
        <v>1350.869445801</v>
      </c>
      <c r="N66" s="1">
        <f>YFP_RAW!N66-YFP_RAW!$B66</f>
        <v>990.49090576200001</v>
      </c>
    </row>
    <row r="67" spans="1:14" x14ac:dyDescent="0.2">
      <c r="A67" s="1">
        <v>66</v>
      </c>
      <c r="B67" s="1"/>
      <c r="C67" s="1">
        <f>YFP_RAW!C67-YFP_RAW!$B67</f>
        <v>1263.692733765</v>
      </c>
      <c r="D67" s="1">
        <f>YFP_RAW!D67-YFP_RAW!$B67</f>
        <v>1051.3631439209998</v>
      </c>
      <c r="E67" s="1">
        <f>YFP_RAW!E67-YFP_RAW!$B67</f>
        <v>1524.013778687</v>
      </c>
      <c r="F67" s="1">
        <f>YFP_RAW!F67-YFP_RAW!$B67</f>
        <v>1306.457382203</v>
      </c>
      <c r="G67" s="1">
        <f>YFP_RAW!G67-YFP_RAW!$B67</f>
        <v>1029.817733765</v>
      </c>
      <c r="H67" s="1">
        <f>YFP_RAW!H67-YFP_RAW!$B67</f>
        <v>1376.527816773</v>
      </c>
      <c r="I67" s="1">
        <f>YFP_RAW!I67-YFP_RAW!$B67</f>
        <v>1115.229232788</v>
      </c>
      <c r="J67" s="1">
        <f>YFP_RAW!J67-YFP_RAW!$B67</f>
        <v>1047.4966888429999</v>
      </c>
      <c r="K67" s="1">
        <f>YFP_RAW!K67-YFP_RAW!$B67</f>
        <v>1104.39390564</v>
      </c>
      <c r="L67" s="1">
        <f>YFP_RAW!L67-YFP_RAW!$B67</f>
        <v>967.66404724199992</v>
      </c>
      <c r="M67" s="1">
        <f>YFP_RAW!M67-YFP_RAW!$B67</f>
        <v>1352.3856048590001</v>
      </c>
      <c r="N67" s="1">
        <f>YFP_RAW!N67-YFP_RAW!$B67</f>
        <v>988.03684997599998</v>
      </c>
    </row>
    <row r="68" spans="1:14" x14ac:dyDescent="0.2">
      <c r="A68" s="1">
        <v>67</v>
      </c>
      <c r="B68" s="1"/>
      <c r="C68" s="1">
        <f>YFP_RAW!C68-YFP_RAW!$B68</f>
        <v>1265.4267425539999</v>
      </c>
      <c r="D68" s="1">
        <f>YFP_RAW!D68-YFP_RAW!$B68</f>
        <v>1051.3481292720001</v>
      </c>
      <c r="E68" s="1">
        <f>YFP_RAW!E68-YFP_RAW!$B68</f>
        <v>1519.1086273189999</v>
      </c>
      <c r="F68" s="1">
        <f>YFP_RAW!F68-YFP_RAW!$B68</f>
        <v>1309.4752044679999</v>
      </c>
      <c r="G68" s="1">
        <f>YFP_RAW!G68-YFP_RAW!$B68</f>
        <v>1021.4441986079999</v>
      </c>
      <c r="H68" s="1">
        <f>YFP_RAW!H68-YFP_RAW!$B68</f>
        <v>1380.3029632569999</v>
      </c>
      <c r="I68" s="1">
        <f>YFP_RAW!I68-YFP_RAW!$B68</f>
        <v>1116.588241577</v>
      </c>
      <c r="J68" s="1">
        <f>YFP_RAW!J68-YFP_RAW!$B68</f>
        <v>1050.4654388429999</v>
      </c>
      <c r="K68" s="1">
        <f>YFP_RAW!K68-YFP_RAW!$B68</f>
        <v>1102.0064544679999</v>
      </c>
      <c r="L68" s="1">
        <f>YFP_RAW!L68-YFP_RAW!$B68</f>
        <v>961.93687438899997</v>
      </c>
      <c r="M68" s="1">
        <f>YFP_RAW!M68-YFP_RAW!$B68</f>
        <v>1352.0949554439999</v>
      </c>
      <c r="N68" s="1">
        <f>YFP_RAW!N68-YFP_RAW!$B68</f>
        <v>984.38951110799985</v>
      </c>
    </row>
    <row r="69" spans="1:14" x14ac:dyDescent="0.2">
      <c r="A69" s="1">
        <v>68</v>
      </c>
      <c r="B69" s="1"/>
      <c r="C69" s="1">
        <f>YFP_RAW!C69-YFP_RAW!$B69</f>
        <v>1257.9927673340001</v>
      </c>
      <c r="D69" s="1">
        <f>YFP_RAW!D69-YFP_RAW!$B69</f>
        <v>1049.6272888180001</v>
      </c>
      <c r="E69" s="1">
        <f>YFP_RAW!E69-YFP_RAW!$B69</f>
        <v>1524.1315612790002</v>
      </c>
      <c r="F69" s="1">
        <f>YFP_RAW!F69-YFP_RAW!$B69</f>
        <v>1315.4302673340001</v>
      </c>
      <c r="G69" s="1">
        <f>YFP_RAW!G69-YFP_RAW!$B69</f>
        <v>1025.652557373</v>
      </c>
      <c r="H69" s="1">
        <f>YFP_RAW!H69-YFP_RAW!$B69</f>
        <v>1374.8151550290002</v>
      </c>
      <c r="I69" s="1">
        <f>YFP_RAW!I69-YFP_RAW!$B69</f>
        <v>1115.2376403800001</v>
      </c>
      <c r="J69" s="1">
        <f>YFP_RAW!J69-YFP_RAW!$B69</f>
        <v>1043.4205017090001</v>
      </c>
      <c r="K69" s="1">
        <f>YFP_RAW!K69-YFP_RAW!$B69</f>
        <v>1101.9877624510002</v>
      </c>
      <c r="L69" s="1">
        <f>YFP_RAW!L69-YFP_RAW!$B69</f>
        <v>959.59970092700007</v>
      </c>
      <c r="M69" s="1">
        <f>YFP_RAW!M69-YFP_RAW!$B69</f>
        <v>1347.6208190910002</v>
      </c>
      <c r="N69" s="1">
        <f>YFP_RAW!N69-YFP_RAW!$B69</f>
        <v>984.15072631800001</v>
      </c>
    </row>
    <row r="70" spans="1:14" x14ac:dyDescent="0.2">
      <c r="A70" s="1">
        <v>69</v>
      </c>
      <c r="B70" s="1"/>
      <c r="C70" s="1">
        <f>YFP_RAW!C70-YFP_RAW!$B70</f>
        <v>1253.214691163</v>
      </c>
      <c r="D70" s="1">
        <f>YFP_RAW!D70-YFP_RAW!$B70</f>
        <v>1052.266815186</v>
      </c>
      <c r="E70" s="1">
        <f>YFP_RAW!E70-YFP_RAW!$B70</f>
        <v>1529.029754639</v>
      </c>
      <c r="F70" s="1">
        <f>YFP_RAW!F70-YFP_RAW!$B70</f>
        <v>1312.1809997560001</v>
      </c>
      <c r="G70" s="1">
        <f>YFP_RAW!G70-YFP_RAW!$B70</f>
        <v>1020.5862731940001</v>
      </c>
      <c r="H70" s="1">
        <f>YFP_RAW!H70-YFP_RAW!$B70</f>
        <v>1375.734588624</v>
      </c>
      <c r="I70" s="1">
        <f>YFP_RAW!I70-YFP_RAW!$B70</f>
        <v>1109.089691163</v>
      </c>
      <c r="J70" s="1">
        <f>YFP_RAW!J70-YFP_RAW!$B70</f>
        <v>1041.0732116700001</v>
      </c>
      <c r="K70" s="1">
        <f>YFP_RAW!K70-YFP_RAW!$B70</f>
        <v>1102.7643737800001</v>
      </c>
      <c r="L70" s="1">
        <f>YFP_RAW!L70-YFP_RAW!$B70</f>
        <v>959.572113038</v>
      </c>
      <c r="M70" s="1">
        <f>YFP_RAW!M70-YFP_RAW!$B70</f>
        <v>1343.927581788</v>
      </c>
      <c r="N70" s="1">
        <f>YFP_RAW!N70-YFP_RAW!$B70</f>
        <v>985.83004760800009</v>
      </c>
    </row>
    <row r="71" spans="1:14" x14ac:dyDescent="0.2">
      <c r="A71" s="1">
        <v>70</v>
      </c>
      <c r="B71" s="1"/>
      <c r="C71" s="1">
        <f>YFP_RAW!C71-YFP_RAW!$B71</f>
        <v>1254.0595397950001</v>
      </c>
      <c r="D71" s="1">
        <f>YFP_RAW!D71-YFP_RAW!$B71</f>
        <v>1057.6845397950001</v>
      </c>
      <c r="E71" s="1">
        <f>YFP_RAW!E71-YFP_RAW!$B71</f>
        <v>1535.4161071780002</v>
      </c>
      <c r="F71" s="1">
        <f>YFP_RAW!F71-YFP_RAW!$B71</f>
        <v>1309.7776794430001</v>
      </c>
      <c r="G71" s="1">
        <f>YFP_RAW!G71-YFP_RAW!$B71</f>
        <v>1021.6011657719999</v>
      </c>
      <c r="H71" s="1">
        <f>YFP_RAW!H71-YFP_RAW!$B71</f>
        <v>1376.5015563970001</v>
      </c>
      <c r="I71" s="1">
        <f>YFP_RAW!I71-YFP_RAW!$B71</f>
        <v>1108.1741638180001</v>
      </c>
      <c r="J71" s="1">
        <f>YFP_RAW!J71-YFP_RAW!$B71</f>
        <v>1034.2090759280002</v>
      </c>
      <c r="K71" s="1">
        <f>YFP_RAW!K71-YFP_RAW!$B71</f>
        <v>1104.2870788570001</v>
      </c>
      <c r="L71" s="1">
        <f>YFP_RAW!L71-YFP_RAW!$B71</f>
        <v>958.28695678699989</v>
      </c>
      <c r="M71" s="1">
        <f>YFP_RAW!M71-YFP_RAW!$B71</f>
        <v>1343.4560241700001</v>
      </c>
      <c r="N71" s="1">
        <f>YFP_RAW!N71-YFP_RAW!$B71</f>
        <v>983.75180053699989</v>
      </c>
    </row>
    <row r="72" spans="1:14" x14ac:dyDescent="0.2">
      <c r="A72" s="1">
        <v>71</v>
      </c>
      <c r="B72" s="1"/>
      <c r="C72" s="1">
        <f>YFP_RAW!C72-YFP_RAW!$B72</f>
        <v>1253.423721313</v>
      </c>
      <c r="D72" s="1">
        <f>YFP_RAW!D72-YFP_RAW!$B72</f>
        <v>1056.05909729</v>
      </c>
      <c r="E72" s="1">
        <f>YFP_RAW!E72-YFP_RAW!$B72</f>
        <v>1538.043228149</v>
      </c>
      <c r="F72" s="1">
        <f>YFP_RAW!F72-YFP_RAW!$B72</f>
        <v>1311.063980102</v>
      </c>
      <c r="G72" s="1">
        <f>YFP_RAW!G72-YFP_RAW!$B72</f>
        <v>1021.2119293209998</v>
      </c>
      <c r="H72" s="1">
        <f>YFP_RAW!H72-YFP_RAW!$B72</f>
        <v>1373.149307251</v>
      </c>
      <c r="I72" s="1">
        <f>YFP_RAW!I72-YFP_RAW!$B72</f>
        <v>1108.314346313</v>
      </c>
      <c r="J72" s="1">
        <f>YFP_RAW!J72-YFP_RAW!$B72</f>
        <v>1027.495376587</v>
      </c>
      <c r="K72" s="1">
        <f>YFP_RAW!K72-YFP_RAW!$B72</f>
        <v>1106.040908813</v>
      </c>
      <c r="L72" s="1">
        <f>YFP_RAW!L72-YFP_RAW!$B72</f>
        <v>955.92799377400002</v>
      </c>
      <c r="M72" s="1">
        <f>YFP_RAW!M72-YFP_RAW!$B72</f>
        <v>1339.5019683840001</v>
      </c>
      <c r="N72" s="1">
        <f>YFP_RAW!N72-YFP_RAW!$B72</f>
        <v>982.35743713400007</v>
      </c>
    </row>
    <row r="73" spans="1:14" x14ac:dyDescent="0.2">
      <c r="A73" s="1">
        <v>72</v>
      </c>
      <c r="B73" s="1"/>
      <c r="C73" s="1">
        <f>YFP_RAW!C73-YFP_RAW!$B73</f>
        <v>1253.5294647220001</v>
      </c>
      <c r="D73" s="1">
        <f>YFP_RAW!D73-YFP_RAW!$B73</f>
        <v>1062.791793823</v>
      </c>
      <c r="E73" s="1">
        <f>YFP_RAW!E73-YFP_RAW!$B73</f>
        <v>1545.933029175</v>
      </c>
      <c r="F73" s="1">
        <f>YFP_RAW!F73-YFP_RAW!$B73</f>
        <v>1315.1024627680001</v>
      </c>
      <c r="G73" s="1">
        <f>YFP_RAW!G73-YFP_RAW!$B73</f>
        <v>1021.769088745</v>
      </c>
      <c r="H73" s="1">
        <f>YFP_RAW!H73-YFP_RAW!$B73</f>
        <v>1378.0577850340001</v>
      </c>
      <c r="I73" s="1">
        <f>YFP_RAW!I73-YFP_RAW!$B73</f>
        <v>1107.5763397220001</v>
      </c>
      <c r="J73" s="1">
        <f>YFP_RAW!J73-YFP_RAW!$B73</f>
        <v>1028.406295776</v>
      </c>
      <c r="K73" s="1">
        <f>YFP_RAW!K73-YFP_RAW!$B73</f>
        <v>1107.1331024170001</v>
      </c>
      <c r="L73" s="1">
        <f>YFP_RAW!L73-YFP_RAW!$B73</f>
        <v>955.70353698699989</v>
      </c>
      <c r="M73" s="1">
        <f>YFP_RAW!M73-YFP_RAW!$B73</f>
        <v>1339.3976287840001</v>
      </c>
      <c r="N73" s="1">
        <f>YFP_RAW!N73-YFP_RAW!$B73</f>
        <v>982.50566101099992</v>
      </c>
    </row>
    <row r="74" spans="1:14" x14ac:dyDescent="0.2">
      <c r="A74" s="1">
        <v>73</v>
      </c>
      <c r="B74" s="1"/>
      <c r="C74" s="1">
        <f>YFP_RAW!C74-YFP_RAW!$B74</f>
        <v>1254.072921752</v>
      </c>
      <c r="D74" s="1">
        <f>YFP_RAW!D74-YFP_RAW!$B74</f>
        <v>1063.580490112</v>
      </c>
      <c r="E74" s="1">
        <f>YFP_RAW!E74-YFP_RAW!$B74</f>
        <v>1551.7950897209998</v>
      </c>
      <c r="F74" s="1">
        <f>YFP_RAW!F74-YFP_RAW!$B74</f>
        <v>1314.0753631589998</v>
      </c>
      <c r="G74" s="1">
        <f>YFP_RAW!G74-YFP_RAW!$B74</f>
        <v>1022.795089721</v>
      </c>
      <c r="H74" s="1">
        <f>YFP_RAW!H74-YFP_RAW!$B74</f>
        <v>1378.0269012449999</v>
      </c>
      <c r="I74" s="1">
        <f>YFP_RAW!I74-YFP_RAW!$B74</f>
        <v>1103.5207977289999</v>
      </c>
      <c r="J74" s="1">
        <f>YFP_RAW!J74-YFP_RAW!$B74</f>
        <v>1025.3596649169999</v>
      </c>
      <c r="K74" s="1">
        <f>YFP_RAW!K74-YFP_RAW!$B74</f>
        <v>1109.0149383539999</v>
      </c>
      <c r="L74" s="1">
        <f>YFP_RAW!L74-YFP_RAW!$B74</f>
        <v>953.06132507300015</v>
      </c>
      <c r="M74" s="1">
        <f>YFP_RAW!M74-YFP_RAW!$B74</f>
        <v>1338.600265502</v>
      </c>
      <c r="N74" s="1">
        <f>YFP_RAW!N74-YFP_RAW!$B74</f>
        <v>980.80815124499998</v>
      </c>
    </row>
    <row r="75" spans="1:14" x14ac:dyDescent="0.2">
      <c r="A75" s="1">
        <v>74</v>
      </c>
      <c r="B75" s="1"/>
      <c r="C75" s="1">
        <f>YFP_RAW!C75-YFP_RAW!$B75</f>
        <v>1256.848785401</v>
      </c>
      <c r="D75" s="1">
        <f>YFP_RAW!D75-YFP_RAW!$B75</f>
        <v>1060.0941467289999</v>
      </c>
      <c r="E75" s="1">
        <f>YFP_RAW!E75-YFP_RAW!$B75</f>
        <v>1548.7529602049999</v>
      </c>
      <c r="F75" s="1">
        <f>YFP_RAW!F75-YFP_RAW!$B75</f>
        <v>1310.307769776</v>
      </c>
      <c r="G75" s="1">
        <f>YFP_RAW!G75-YFP_RAW!$B75</f>
        <v>1025.4980773930001</v>
      </c>
      <c r="H75" s="1">
        <f>YFP_RAW!H75-YFP_RAW!$B75</f>
        <v>1373.1096496580001</v>
      </c>
      <c r="I75" s="1">
        <f>YFP_RAW!I75-YFP_RAW!$B75</f>
        <v>1100.1874084470001</v>
      </c>
      <c r="J75" s="1">
        <f>YFP_RAW!J75-YFP_RAW!$B75</f>
        <v>1023.454864502</v>
      </c>
      <c r="K75" s="1">
        <f>YFP_RAW!K75-YFP_RAW!$B75</f>
        <v>1108.348175049</v>
      </c>
      <c r="L75" s="1">
        <f>YFP_RAW!L75-YFP_RAW!$B75</f>
        <v>950.4254455570001</v>
      </c>
      <c r="M75" s="1">
        <f>YFP_RAW!M75-YFP_RAW!$B75</f>
        <v>1330.286651612</v>
      </c>
      <c r="N75" s="1">
        <f>YFP_RAW!N75-YFP_RAW!$B75</f>
        <v>978.2691955570001</v>
      </c>
    </row>
    <row r="76" spans="1:14" x14ac:dyDescent="0.2">
      <c r="A76" s="1">
        <v>75</v>
      </c>
      <c r="B76" s="1"/>
      <c r="C76" s="1">
        <f>YFP_RAW!C76-YFP_RAW!$B76</f>
        <v>1263.4356842039999</v>
      </c>
      <c r="D76" s="1">
        <f>YFP_RAW!D76-YFP_RAW!$B76</f>
        <v>1061.0095367429999</v>
      </c>
      <c r="E76" s="1">
        <f>YFP_RAW!E76-YFP_RAW!$B76</f>
        <v>1552.5064849849998</v>
      </c>
      <c r="F76" s="1">
        <f>YFP_RAW!F76-YFP_RAW!$B76</f>
        <v>1313.860977173</v>
      </c>
      <c r="G76" s="1">
        <f>YFP_RAW!G76-YFP_RAW!$B76</f>
        <v>1022.6092681880001</v>
      </c>
      <c r="H76" s="1">
        <f>YFP_RAW!H76-YFP_RAW!$B76</f>
        <v>1372.15284729</v>
      </c>
      <c r="I76" s="1">
        <f>YFP_RAW!I76-YFP_RAW!$B76</f>
        <v>1097.2169342039999</v>
      </c>
      <c r="J76" s="1">
        <f>YFP_RAW!J76-YFP_RAW!$B76</f>
        <v>1023.7922515870001</v>
      </c>
      <c r="K76" s="1">
        <f>YFP_RAW!K76-YFP_RAW!$B76</f>
        <v>1110.762588501</v>
      </c>
      <c r="L76" s="1">
        <f>YFP_RAW!L76-YFP_RAW!$B76</f>
        <v>945.76051330600001</v>
      </c>
      <c r="M76" s="1">
        <f>YFP_RAW!M76-YFP_RAW!$B76</f>
        <v>1329.2481842039999</v>
      </c>
      <c r="N76" s="1">
        <f>YFP_RAW!N76-YFP_RAW!$B76</f>
        <v>982.11109924300001</v>
      </c>
    </row>
    <row r="77" spans="1:14" x14ac:dyDescent="0.2">
      <c r="A77" s="1">
        <v>76</v>
      </c>
      <c r="B77" s="1"/>
      <c r="C77" s="1">
        <f>YFP_RAW!C77-YFP_RAW!$B77</f>
        <v>1264.333328248</v>
      </c>
      <c r="D77" s="1">
        <f>YFP_RAW!D77-YFP_RAW!$B77</f>
        <v>1064.180862427</v>
      </c>
      <c r="E77" s="1">
        <f>YFP_RAW!E77-YFP_RAW!$B77</f>
        <v>1557.0326690680001</v>
      </c>
      <c r="F77" s="1">
        <f>YFP_RAW!F77-YFP_RAW!$B77</f>
        <v>1309.954055787</v>
      </c>
      <c r="G77" s="1">
        <f>YFP_RAW!G77-YFP_RAW!$B77</f>
        <v>1026.6354522710001</v>
      </c>
      <c r="H77" s="1">
        <f>YFP_RAW!H77-YFP_RAW!$B77</f>
        <v>1369.8133087160002</v>
      </c>
      <c r="I77" s="1">
        <f>YFP_RAW!I77-YFP_RAW!$B77</f>
        <v>1091.739578248</v>
      </c>
      <c r="J77" s="1">
        <f>YFP_RAW!J77-YFP_RAW!$B77</f>
        <v>1022.2874298099999</v>
      </c>
      <c r="K77" s="1">
        <f>YFP_RAW!K77-YFP_RAW!$B77</f>
        <v>1112.021438599</v>
      </c>
      <c r="L77" s="1">
        <f>YFP_RAW!L77-YFP_RAW!$B77</f>
        <v>945.82392883299997</v>
      </c>
      <c r="M77" s="1">
        <f>YFP_RAW!M77-YFP_RAW!$B77</f>
        <v>1324.1354522710001</v>
      </c>
      <c r="N77" s="1">
        <f>YFP_RAW!N77-YFP_RAW!$B77</f>
        <v>984.17036438000002</v>
      </c>
    </row>
    <row r="78" spans="1:14" x14ac:dyDescent="0.2">
      <c r="A78" s="1">
        <v>77</v>
      </c>
      <c r="B78" s="1"/>
      <c r="C78" s="1">
        <f>YFP_RAW!C78-YFP_RAW!$B78</f>
        <v>1270.32196045</v>
      </c>
      <c r="D78" s="1">
        <f>YFP_RAW!D78-YFP_RAW!$B78</f>
        <v>1066.010437012</v>
      </c>
      <c r="E78" s="1">
        <f>YFP_RAW!E78-YFP_RAW!$B78</f>
        <v>1557.2056274420002</v>
      </c>
      <c r="F78" s="1">
        <f>YFP_RAW!F78-YFP_RAW!$B78</f>
        <v>1310.141296387</v>
      </c>
      <c r="G78" s="1">
        <f>YFP_RAW!G78-YFP_RAW!$B78</f>
        <v>1022.29071045</v>
      </c>
      <c r="H78" s="1">
        <f>YFP_RAW!H78-YFP_RAW!$B78</f>
        <v>1372.8676147460001</v>
      </c>
      <c r="I78" s="1">
        <f>YFP_RAW!I78-YFP_RAW!$B78</f>
        <v>1091.061584473</v>
      </c>
      <c r="J78" s="1">
        <f>YFP_RAW!J78-YFP_RAW!$B78</f>
        <v>1024.758850098</v>
      </c>
      <c r="K78" s="1">
        <f>YFP_RAW!K78-YFP_RAW!$B78</f>
        <v>1115.5728149420002</v>
      </c>
      <c r="L78" s="1">
        <f>YFP_RAW!L78-YFP_RAW!$B78</f>
        <v>943.10150146499996</v>
      </c>
      <c r="M78" s="1">
        <f>YFP_RAW!M78-YFP_RAW!$B78</f>
        <v>1317.8347778320001</v>
      </c>
      <c r="N78" s="1">
        <f>YFP_RAW!N78-YFP_RAW!$B78</f>
        <v>982.63079833999996</v>
      </c>
    </row>
    <row r="79" spans="1:14" x14ac:dyDescent="0.2">
      <c r="A79" s="1">
        <v>78</v>
      </c>
      <c r="B79" s="1"/>
      <c r="C79" s="1">
        <f>YFP_RAW!C79-YFP_RAW!$B79</f>
        <v>1273.4326934810001</v>
      </c>
      <c r="D79" s="1">
        <f>YFP_RAW!D79-YFP_RAW!$B79</f>
        <v>1068.980056763</v>
      </c>
      <c r="E79" s="1">
        <f>YFP_RAW!E79-YFP_RAW!$B79</f>
        <v>1563.5832061770002</v>
      </c>
      <c r="F79" s="1">
        <f>YFP_RAW!F79-YFP_RAW!$B79</f>
        <v>1307.6618194580001</v>
      </c>
      <c r="G79" s="1">
        <f>YFP_RAW!G79-YFP_RAW!$B79</f>
        <v>1020.120193481</v>
      </c>
      <c r="H79" s="1">
        <f>YFP_RAW!H79-YFP_RAW!$B79</f>
        <v>1375.203079224</v>
      </c>
      <c r="I79" s="1">
        <f>YFP_RAW!I79-YFP_RAW!$B79</f>
        <v>1087.594070435</v>
      </c>
      <c r="J79" s="1">
        <f>YFP_RAW!J79-YFP_RAW!$B79</f>
        <v>1020.9853057859999</v>
      </c>
      <c r="K79" s="1">
        <f>YFP_RAW!K79-YFP_RAW!$B79</f>
        <v>1117.5641632080001</v>
      </c>
      <c r="L79" s="1">
        <f>YFP_RAW!L79-YFP_RAW!$B79</f>
        <v>939.96919250500002</v>
      </c>
      <c r="M79" s="1">
        <f>YFP_RAW!M79-YFP_RAW!$B79</f>
        <v>1317.2332305910002</v>
      </c>
      <c r="N79" s="1">
        <f>YFP_RAW!N79-YFP_RAW!$B79</f>
        <v>986.72639465300006</v>
      </c>
    </row>
    <row r="80" spans="1:14" x14ac:dyDescent="0.2">
      <c r="A80" s="1">
        <v>79</v>
      </c>
      <c r="B80" s="1"/>
      <c r="C80" s="1">
        <f>YFP_RAW!C80-YFP_RAW!$B80</f>
        <v>1273.3048553460001</v>
      </c>
      <c r="D80" s="1">
        <f>YFP_RAW!D80-YFP_RAW!$B80</f>
        <v>1067.1163787840001</v>
      </c>
      <c r="E80" s="1">
        <f>YFP_RAW!E80-YFP_RAW!$B80</f>
        <v>1562.008590698</v>
      </c>
      <c r="F80" s="1">
        <f>YFP_RAW!F80-YFP_RAW!$B80</f>
        <v>1304.6350555420001</v>
      </c>
      <c r="G80" s="1">
        <f>YFP_RAW!G80-YFP_RAW!$B80</f>
        <v>1016.6138153070001</v>
      </c>
      <c r="H80" s="1">
        <f>YFP_RAW!H80-YFP_RAW!$B80</f>
        <v>1375.252731323</v>
      </c>
      <c r="I80" s="1">
        <f>YFP_RAW!I80-YFP_RAW!$B80</f>
        <v>1088.3724823</v>
      </c>
      <c r="J80" s="1">
        <f>YFP_RAW!J80-YFP_RAW!$B80</f>
        <v>1014.468429565</v>
      </c>
      <c r="K80" s="1">
        <f>YFP_RAW!K80-YFP_RAW!$B80</f>
        <v>1120.1991424560001</v>
      </c>
      <c r="L80" s="1">
        <f>YFP_RAW!L80-YFP_RAW!$B80</f>
        <v>936.59696960399992</v>
      </c>
      <c r="M80" s="1">
        <f>YFP_RAW!M80-YFP_RAW!$B80</f>
        <v>1315.802780151</v>
      </c>
      <c r="N80" s="1">
        <f>YFP_RAW!N80-YFP_RAW!$B80</f>
        <v>987.65592956499995</v>
      </c>
    </row>
    <row r="81" spans="1:14" x14ac:dyDescent="0.2">
      <c r="A81" s="1">
        <v>80</v>
      </c>
      <c r="B81" s="1"/>
      <c r="C81" s="1">
        <f>YFP_RAW!C81-YFP_RAW!$B81</f>
        <v>1276.5798492430001</v>
      </c>
      <c r="D81" s="1">
        <f>YFP_RAW!D81-YFP_RAW!$B81</f>
        <v>1063.311782837</v>
      </c>
      <c r="E81" s="1">
        <f>YFP_RAW!E81-YFP_RAW!$B81</f>
        <v>1559.0590972900002</v>
      </c>
      <c r="F81" s="1">
        <f>YFP_RAW!F81-YFP_RAW!$B81</f>
        <v>1306.466445923</v>
      </c>
      <c r="G81" s="1">
        <f>YFP_RAW!G81-YFP_RAW!$B81</f>
        <v>1012.888809204</v>
      </c>
      <c r="H81" s="1">
        <f>YFP_RAW!H81-YFP_RAW!$B81</f>
        <v>1370.936172486</v>
      </c>
      <c r="I81" s="1">
        <f>YFP_RAW!I81-YFP_RAW!$B81</f>
        <v>1092.4704742430001</v>
      </c>
      <c r="J81" s="1">
        <f>YFP_RAW!J81-YFP_RAW!$B81</f>
        <v>1024.368423462</v>
      </c>
      <c r="K81" s="1">
        <f>YFP_RAW!K81-YFP_RAW!$B81</f>
        <v>1119.3481597900002</v>
      </c>
      <c r="L81" s="1">
        <f>YFP_RAW!L81-YFP_RAW!$B81</f>
        <v>933.7961578369999</v>
      </c>
      <c r="M81" s="1">
        <f>YFP_RAW!M81-YFP_RAW!$B81</f>
        <v>1312.559829712</v>
      </c>
      <c r="N81" s="1">
        <f>YFP_RAW!N81-YFP_RAW!$B81</f>
        <v>986.41078186099992</v>
      </c>
    </row>
    <row r="82" spans="1:14" x14ac:dyDescent="0.2">
      <c r="A82" s="1">
        <v>81</v>
      </c>
      <c r="B82" s="1"/>
      <c r="C82" s="1">
        <f>YFP_RAW!C82-YFP_RAW!$B82</f>
        <v>1282.863067627</v>
      </c>
      <c r="D82" s="1">
        <f>YFP_RAW!D82-YFP_RAW!$B82</f>
        <v>1066.195465088</v>
      </c>
      <c r="E82" s="1">
        <f>YFP_RAW!E82-YFP_RAW!$B82</f>
        <v>1549.4295959470001</v>
      </c>
      <c r="F82" s="1">
        <f>YFP_RAW!F82-YFP_RAW!$B82</f>
        <v>1304.85635376</v>
      </c>
      <c r="G82" s="1">
        <f>YFP_RAW!G82-YFP_RAW!$B82</f>
        <v>1007.942901611</v>
      </c>
      <c r="H82" s="1">
        <f>YFP_RAW!H82-YFP_RAW!$B82</f>
        <v>1367.607574463</v>
      </c>
      <c r="I82" s="1">
        <f>YFP_RAW!I82-YFP_RAW!$B82</f>
        <v>1097.238067627</v>
      </c>
      <c r="J82" s="1">
        <f>YFP_RAW!J82-YFP_RAW!$B82</f>
        <v>1028.3857727049999</v>
      </c>
      <c r="K82" s="1">
        <f>YFP_RAW!K82-YFP_RAW!$B82</f>
        <v>1119.9573059079999</v>
      </c>
      <c r="L82" s="1">
        <f>YFP_RAW!L82-YFP_RAW!$B82</f>
        <v>934.63101196299999</v>
      </c>
      <c r="M82" s="1">
        <f>YFP_RAW!M82-YFP_RAW!$B82</f>
        <v>1314.8818664549999</v>
      </c>
      <c r="N82" s="1">
        <f>YFP_RAW!N82-YFP_RAW!$B82</f>
        <v>983.53884887699996</v>
      </c>
    </row>
    <row r="83" spans="1:14" x14ac:dyDescent="0.2">
      <c r="A83" s="1">
        <v>82</v>
      </c>
      <c r="B83" s="1"/>
      <c r="C83" s="1">
        <f>YFP_RAW!C83-YFP_RAW!$B83</f>
        <v>1282.057922363</v>
      </c>
      <c r="D83" s="1">
        <f>YFP_RAW!D83-YFP_RAW!$B83</f>
        <v>1066.6449584959998</v>
      </c>
      <c r="E83" s="1">
        <f>YFP_RAW!E83-YFP_RAW!$B83</f>
        <v>1545.6668090819999</v>
      </c>
      <c r="F83" s="1">
        <f>YFP_RAW!F83-YFP_RAW!$B83</f>
        <v>1309.6411743169999</v>
      </c>
      <c r="G83" s="1">
        <f>YFP_RAW!G83-YFP_RAW!$B83</f>
        <v>1004.0300903319999</v>
      </c>
      <c r="H83" s="1">
        <f>YFP_RAW!H83-YFP_RAW!$B83</f>
        <v>1368.593078613</v>
      </c>
      <c r="I83" s="1">
        <f>YFP_RAW!I83-YFP_RAW!$B83</f>
        <v>1101.31829834</v>
      </c>
      <c r="J83" s="1">
        <f>YFP_RAW!J83-YFP_RAW!$B83</f>
        <v>1030.0333862309999</v>
      </c>
      <c r="K83" s="1">
        <f>YFP_RAW!K83-YFP_RAW!$B83</f>
        <v>1119.0454711919999</v>
      </c>
      <c r="L83" s="1">
        <f>YFP_RAW!L83-YFP_RAW!$B83</f>
        <v>931.78607177799995</v>
      </c>
      <c r="M83" s="1">
        <f>YFP_RAW!M83-YFP_RAW!$B83</f>
        <v>1314.295959473</v>
      </c>
      <c r="N83" s="1">
        <f>YFP_RAW!N83-YFP_RAW!$B83</f>
        <v>982.86700439499987</v>
      </c>
    </row>
    <row r="84" spans="1:14" x14ac:dyDescent="0.2">
      <c r="A84" s="1">
        <v>83</v>
      </c>
      <c r="B84" s="1"/>
      <c r="C84" s="1">
        <f>YFP_RAW!C84-YFP_RAW!$B84</f>
        <v>1285.5013580320001</v>
      </c>
      <c r="D84" s="1">
        <f>YFP_RAW!D84-YFP_RAW!$B84</f>
        <v>1064.39906311</v>
      </c>
      <c r="E84" s="1">
        <f>YFP_RAW!E84-YFP_RAW!$B84</f>
        <v>1548.5351715090001</v>
      </c>
      <c r="F84" s="1">
        <f>YFP_RAW!F84-YFP_RAW!$B84</f>
        <v>1306.6410064700001</v>
      </c>
      <c r="G84" s="1">
        <f>YFP_RAW!G84-YFP_RAW!$B84</f>
        <v>999.0569000239999</v>
      </c>
      <c r="H84" s="1">
        <f>YFP_RAW!H84-YFP_RAW!$B84</f>
        <v>1361.670181274</v>
      </c>
      <c r="I84" s="1">
        <f>YFP_RAW!I84-YFP_RAW!$B84</f>
        <v>1103.1732330320001</v>
      </c>
      <c r="J84" s="1">
        <f>YFP_RAW!J84-YFP_RAW!$B84</f>
        <v>1031.1704254150002</v>
      </c>
      <c r="K84" s="1">
        <f>YFP_RAW!K84-YFP_RAW!$B84</f>
        <v>1123.3955230710001</v>
      </c>
      <c r="L84" s="1">
        <f>YFP_RAW!L84-YFP_RAW!$B84</f>
        <v>929.84767150899995</v>
      </c>
      <c r="M84" s="1">
        <f>YFP_RAW!M84-YFP_RAW!$B84</f>
        <v>1310.019180298</v>
      </c>
      <c r="N84" s="1">
        <f>YFP_RAW!N84-YFP_RAW!$B84</f>
        <v>984.87098693799987</v>
      </c>
    </row>
    <row r="85" spans="1:14" x14ac:dyDescent="0.2">
      <c r="A85" s="1">
        <v>84</v>
      </c>
      <c r="B85" s="1"/>
      <c r="C85" s="1">
        <f>YFP_RAW!C85-YFP_RAW!$B85</f>
        <v>1276.970642089</v>
      </c>
      <c r="D85" s="1">
        <f>YFP_RAW!D85-YFP_RAW!$B85</f>
        <v>1070.8305053709998</v>
      </c>
      <c r="E85" s="1">
        <f>YFP_RAW!E85-YFP_RAW!$B85</f>
        <v>1555.059509277</v>
      </c>
      <c r="F85" s="1">
        <f>YFP_RAW!F85-YFP_RAW!$B85</f>
        <v>1307.3676147459998</v>
      </c>
      <c r="G85" s="1">
        <f>YFP_RAW!G85-YFP_RAW!$B85</f>
        <v>1000.206726074</v>
      </c>
      <c r="H85" s="1">
        <f>YFP_RAW!H85-YFP_RAW!$B85</f>
        <v>1356.2429809569999</v>
      </c>
      <c r="I85" s="1">
        <f>YFP_RAW!I85-YFP_RAW!$B85</f>
        <v>1101.1216430659999</v>
      </c>
      <c r="J85" s="1">
        <f>YFP_RAW!J85-YFP_RAW!$B85</f>
        <v>1023.426452636</v>
      </c>
      <c r="K85" s="1">
        <f>YFP_RAW!K85-YFP_RAW!$B85</f>
        <v>1126.030944824</v>
      </c>
      <c r="L85" s="1">
        <f>YFP_RAW!L85-YFP_RAW!$B85</f>
        <v>926.47332763600002</v>
      </c>
      <c r="M85" s="1">
        <f>YFP_RAW!M85-YFP_RAW!$B85</f>
        <v>1305.1873168939999</v>
      </c>
      <c r="N85" s="1">
        <f>YFP_RAW!N85-YFP_RAW!$B85</f>
        <v>984.39263916000004</v>
      </c>
    </row>
    <row r="86" spans="1:14" x14ac:dyDescent="0.2">
      <c r="A86" s="1">
        <v>85</v>
      </c>
      <c r="B86" s="1"/>
      <c r="C86" s="1">
        <f>YFP_RAW!C86-YFP_RAW!$B86</f>
        <v>1279.89932251</v>
      </c>
      <c r="D86" s="1">
        <f>YFP_RAW!D86-YFP_RAW!$B86</f>
        <v>1070.7004699710001</v>
      </c>
      <c r="E86" s="1">
        <f>YFP_RAW!E86-YFP_RAW!$B86</f>
        <v>1566.1490783690001</v>
      </c>
      <c r="F86" s="1">
        <f>YFP_RAW!F86-YFP_RAW!$B86</f>
        <v>1311.206939698</v>
      </c>
      <c r="G86" s="1">
        <f>YFP_RAW!G86-YFP_RAW!$B86</f>
        <v>1000.46182251</v>
      </c>
      <c r="H86" s="1">
        <f>YFP_RAW!H86-YFP_RAW!$B86</f>
        <v>1351.466949463</v>
      </c>
      <c r="I86" s="1">
        <f>YFP_RAW!I86-YFP_RAW!$B86</f>
        <v>1103.253448487</v>
      </c>
      <c r="J86" s="1">
        <f>YFP_RAW!J86-YFP_RAW!$B86</f>
        <v>1016.5403137210001</v>
      </c>
      <c r="K86" s="1">
        <f>YFP_RAW!K86-YFP_RAW!$B86</f>
        <v>1130.281768799</v>
      </c>
      <c r="L86" s="1">
        <f>YFP_RAW!L86-YFP_RAW!$B86</f>
        <v>928.01101684600008</v>
      </c>
      <c r="M86" s="1">
        <f>YFP_RAW!M86-YFP_RAW!$B86</f>
        <v>1304.5547180180001</v>
      </c>
      <c r="N86" s="1">
        <f>YFP_RAW!N86-YFP_RAW!$B86</f>
        <v>983.60696411200001</v>
      </c>
    </row>
    <row r="87" spans="1:14" x14ac:dyDescent="0.2">
      <c r="A87" s="1">
        <v>86</v>
      </c>
      <c r="B87" s="1"/>
      <c r="C87" s="1">
        <f>YFP_RAW!C87-YFP_RAW!$B87</f>
        <v>1279.627868653</v>
      </c>
      <c r="D87" s="1">
        <f>YFP_RAW!D87-YFP_RAW!$B87</f>
        <v>1073.179992676</v>
      </c>
      <c r="E87" s="1">
        <f>YFP_RAW!E87-YFP_RAW!$B87</f>
        <v>1573.327209473</v>
      </c>
      <c r="F87" s="1">
        <f>YFP_RAW!F87-YFP_RAW!$B87</f>
        <v>1314.327087403</v>
      </c>
      <c r="G87" s="1">
        <f>YFP_RAW!G87-YFP_RAW!$B87</f>
        <v>998.6105346679999</v>
      </c>
      <c r="H87" s="1">
        <f>YFP_RAW!H87-YFP_RAW!$B87</f>
        <v>1345.612976074</v>
      </c>
      <c r="I87" s="1">
        <f>YFP_RAW!I87-YFP_RAW!$B87</f>
        <v>1101.159118653</v>
      </c>
      <c r="J87" s="1">
        <f>YFP_RAW!J87-YFP_RAW!$B87</f>
        <v>1017.0623168950001</v>
      </c>
      <c r="K87" s="1">
        <f>YFP_RAW!K87-YFP_RAW!$B87</f>
        <v>1136.9673461919999</v>
      </c>
      <c r="L87" s="1">
        <f>YFP_RAW!L87-YFP_RAW!$B87</f>
        <v>926.37677002000009</v>
      </c>
      <c r="M87" s="1">
        <f>YFP_RAW!M87-YFP_RAW!$B87</f>
        <v>1297.679992676</v>
      </c>
      <c r="N87" s="1">
        <f>YFP_RAW!N87-YFP_RAW!$B87</f>
        <v>983.92730712899993</v>
      </c>
    </row>
    <row r="88" spans="1:14" x14ac:dyDescent="0.2">
      <c r="A88" s="1">
        <v>87</v>
      </c>
      <c r="B88" s="1"/>
      <c r="C88" s="1">
        <f>YFP_RAW!C88-YFP_RAW!$B88</f>
        <v>1280.4931793210001</v>
      </c>
      <c r="D88" s="1">
        <f>YFP_RAW!D88-YFP_RAW!$B88</f>
        <v>1075.9249420160002</v>
      </c>
      <c r="E88" s="1">
        <f>YFP_RAW!E88-YFP_RAW!$B88</f>
        <v>1580.3255767820001</v>
      </c>
      <c r="F88" s="1">
        <f>YFP_RAW!F88-YFP_RAW!$B88</f>
        <v>1309.0691070550001</v>
      </c>
      <c r="G88" s="1">
        <f>YFP_RAW!G88-YFP_RAW!$B88</f>
        <v>998.81263732900015</v>
      </c>
      <c r="H88" s="1">
        <f>YFP_RAW!H88-YFP_RAW!$B88</f>
        <v>1345.819229126</v>
      </c>
      <c r="I88" s="1">
        <f>YFP_RAW!I88-YFP_RAW!$B88</f>
        <v>1097.8109283440001</v>
      </c>
      <c r="J88" s="1">
        <f>YFP_RAW!J88-YFP_RAW!$B88</f>
        <v>1012.4809722900002</v>
      </c>
      <c r="K88" s="1">
        <f>YFP_RAW!K88-YFP_RAW!$B88</f>
        <v>1139.8442535400002</v>
      </c>
      <c r="L88" s="1">
        <f>YFP_RAW!L88-YFP_RAW!$B88</f>
        <v>924.02796936000004</v>
      </c>
      <c r="M88" s="1">
        <f>YFP_RAW!M88-YFP_RAW!$B88</f>
        <v>1295.903945923</v>
      </c>
      <c r="N88" s="1">
        <f>YFP_RAW!N88-YFP_RAW!$B88</f>
        <v>981.77943420400015</v>
      </c>
    </row>
    <row r="89" spans="1:14" x14ac:dyDescent="0.2">
      <c r="A89" s="1">
        <v>88</v>
      </c>
      <c r="B89" s="1"/>
      <c r="C89" s="1">
        <f>YFP_RAW!C89-YFP_RAW!$B89</f>
        <v>1279.5114440910002</v>
      </c>
      <c r="D89" s="1">
        <f>YFP_RAW!D89-YFP_RAW!$B89</f>
        <v>1077.4195251460001</v>
      </c>
      <c r="E89" s="1">
        <f>YFP_RAW!E89-YFP_RAW!$B89</f>
        <v>1586.347869873</v>
      </c>
      <c r="F89" s="1">
        <f>YFP_RAW!F89-YFP_RAW!$B89</f>
        <v>1312.3747253410002</v>
      </c>
      <c r="G89" s="1">
        <f>YFP_RAW!G89-YFP_RAW!$B89</f>
        <v>997.24398803700012</v>
      </c>
      <c r="H89" s="1">
        <f>YFP_RAW!H89-YFP_RAW!$B89</f>
        <v>1346.8620300289999</v>
      </c>
      <c r="I89" s="1">
        <f>YFP_RAW!I89-YFP_RAW!$B89</f>
        <v>1097.6103210450001</v>
      </c>
      <c r="J89" s="1">
        <f>YFP_RAW!J89-YFP_RAW!$B89</f>
        <v>1010.1983337400001</v>
      </c>
      <c r="K89" s="1">
        <f>YFP_RAW!K89-YFP_RAW!$B89</f>
        <v>1137.6520690910002</v>
      </c>
      <c r="L89" s="1">
        <f>YFP_RAW!L89-YFP_RAW!$B89</f>
        <v>923.8660583489999</v>
      </c>
      <c r="M89" s="1">
        <f>YFP_RAW!M89-YFP_RAW!$B89</f>
        <v>1290.2503356930001</v>
      </c>
      <c r="N89" s="1">
        <f>YFP_RAW!N89-YFP_RAW!$B89</f>
        <v>980.55404663000002</v>
      </c>
    </row>
    <row r="90" spans="1:14" x14ac:dyDescent="0.2">
      <c r="A90" s="1">
        <v>89</v>
      </c>
      <c r="B90" s="1"/>
      <c r="C90" s="1">
        <f>YFP_RAW!C90-YFP_RAW!$B90</f>
        <v>1283.0262908939999</v>
      </c>
      <c r="D90" s="1">
        <f>YFP_RAW!D90-YFP_RAW!$B90</f>
        <v>1078.6295623779999</v>
      </c>
      <c r="E90" s="1">
        <f>YFP_RAW!E90-YFP_RAW!$B90</f>
        <v>1593.7788543699999</v>
      </c>
      <c r="F90" s="1">
        <f>YFP_RAW!F90-YFP_RAW!$B90</f>
        <v>1315.0183563229998</v>
      </c>
      <c r="G90" s="1">
        <f>YFP_RAW!G90-YFP_RAW!$B90</f>
        <v>996.932540894</v>
      </c>
      <c r="H90" s="1">
        <f>YFP_RAW!H90-YFP_RAW!$B90</f>
        <v>1341.256881714</v>
      </c>
      <c r="I90" s="1">
        <f>YFP_RAW!I90-YFP_RAW!$B90</f>
        <v>1094.1877899169999</v>
      </c>
      <c r="J90" s="1">
        <f>YFP_RAW!J90-YFP_RAW!$B90</f>
        <v>1005.9889373780001</v>
      </c>
      <c r="K90" s="1">
        <f>YFP_RAW!K90-YFP_RAW!$B90</f>
        <v>1136.7989959719998</v>
      </c>
      <c r="L90" s="1">
        <f>YFP_RAW!L90-YFP_RAW!$B90</f>
        <v>923.48515319799992</v>
      </c>
      <c r="M90" s="1">
        <f>YFP_RAW!M90-YFP_RAW!$B90</f>
        <v>1287.6623992919999</v>
      </c>
      <c r="N90" s="1">
        <f>YFP_RAW!N90-YFP_RAW!$B90</f>
        <v>977.15971374499998</v>
      </c>
    </row>
    <row r="91" spans="1:14" x14ac:dyDescent="0.2">
      <c r="A91" s="1">
        <v>90</v>
      </c>
      <c r="B91" s="1"/>
      <c r="C91" s="1">
        <f>YFP_RAW!C91-YFP_RAW!$B91</f>
        <v>1285.906661987</v>
      </c>
      <c r="D91" s="1">
        <f>YFP_RAW!D91-YFP_RAW!$B91</f>
        <v>1081.854537964</v>
      </c>
      <c r="E91" s="1">
        <f>YFP_RAW!E91-YFP_RAW!$B91</f>
        <v>1604.6588592529999</v>
      </c>
      <c r="F91" s="1">
        <f>YFP_RAW!F91-YFP_RAW!$B91</f>
        <v>1320.0016326909999</v>
      </c>
      <c r="G91" s="1">
        <f>YFP_RAW!G91-YFP_RAW!$B91</f>
        <v>990.77116394099994</v>
      </c>
      <c r="H91" s="1">
        <f>YFP_RAW!H91-YFP_RAW!$B91</f>
        <v>1343.9628143309999</v>
      </c>
      <c r="I91" s="1">
        <f>YFP_RAW!I91-YFP_RAW!$B91</f>
        <v>1093.073287964</v>
      </c>
      <c r="J91" s="1">
        <f>YFP_RAW!J91-YFP_RAW!$B91</f>
        <v>1004.109420776</v>
      </c>
      <c r="K91" s="1">
        <f>YFP_RAW!K91-YFP_RAW!$B91</f>
        <v>1140.9579315189999</v>
      </c>
      <c r="L91" s="1">
        <f>YFP_RAW!L91-YFP_RAW!$B91</f>
        <v>920.87907409700006</v>
      </c>
      <c r="M91" s="1">
        <f>YFP_RAW!M91-YFP_RAW!$B91</f>
        <v>1285.7545623779999</v>
      </c>
      <c r="N91" s="1">
        <f>YFP_RAW!N91-YFP_RAW!$B91</f>
        <v>975.02116394099994</v>
      </c>
    </row>
    <row r="92" spans="1:14" x14ac:dyDescent="0.2">
      <c r="A92" s="1">
        <v>91</v>
      </c>
      <c r="B92" s="1"/>
      <c r="C92" s="1">
        <f>YFP_RAW!C92-YFP_RAW!$B92</f>
        <v>1288.467163086</v>
      </c>
      <c r="D92" s="1">
        <f>YFP_RAW!D92-YFP_RAW!$B92</f>
        <v>1085.5268554690001</v>
      </c>
      <c r="E92" s="1">
        <f>YFP_RAW!E92-YFP_RAW!$B92</f>
        <v>1615.513305664</v>
      </c>
      <c r="F92" s="1">
        <f>YFP_RAW!F92-YFP_RAW!$B92</f>
        <v>1319.134399414</v>
      </c>
      <c r="G92" s="1">
        <f>YFP_RAW!G92-YFP_RAW!$B92</f>
        <v>988.26928710900006</v>
      </c>
      <c r="H92" s="1">
        <f>YFP_RAW!H92-YFP_RAW!$B92</f>
        <v>1344.8624267580001</v>
      </c>
      <c r="I92" s="1">
        <f>YFP_RAW!I92-YFP_RAW!$B92</f>
        <v>1094.623413086</v>
      </c>
      <c r="J92" s="1">
        <f>YFP_RAW!J92-YFP_RAW!$B92</f>
        <v>1003.4383544919999</v>
      </c>
      <c r="K92" s="1">
        <f>YFP_RAW!K92-YFP_RAW!$B92</f>
        <v>1142.211303711</v>
      </c>
      <c r="L92" s="1">
        <f>YFP_RAW!L92-YFP_RAW!$B92</f>
        <v>919.52404785199997</v>
      </c>
      <c r="M92" s="1">
        <f>YFP_RAW!M92-YFP_RAW!$B92</f>
        <v>1278.2823486330001</v>
      </c>
      <c r="N92" s="1">
        <f>YFP_RAW!N92-YFP_RAW!$B92</f>
        <v>977.90771484400011</v>
      </c>
    </row>
    <row r="93" spans="1:14" x14ac:dyDescent="0.2">
      <c r="A93" s="1">
        <v>92</v>
      </c>
      <c r="B93" s="1"/>
      <c r="C93" s="1">
        <f>YFP_RAW!C93-YFP_RAW!$B93</f>
        <v>1295.8268127440001</v>
      </c>
      <c r="D93" s="1">
        <f>YFP_RAW!D93-YFP_RAW!$B93</f>
        <v>1087.042755127</v>
      </c>
      <c r="E93" s="1">
        <f>YFP_RAW!E93-YFP_RAW!$B93</f>
        <v>1617.3205871579999</v>
      </c>
      <c r="F93" s="1">
        <f>YFP_RAW!F93-YFP_RAW!$B93</f>
        <v>1322.2312316890002</v>
      </c>
      <c r="G93" s="1">
        <f>YFP_RAW!G93-YFP_RAW!$B93</f>
        <v>987.46572875999993</v>
      </c>
      <c r="H93" s="1">
        <f>YFP_RAW!H93-YFP_RAW!$B93</f>
        <v>1347.9183654779999</v>
      </c>
      <c r="I93" s="1">
        <f>YFP_RAW!I93-YFP_RAW!$B93</f>
        <v>1093.1340637210001</v>
      </c>
      <c r="J93" s="1">
        <f>YFP_RAW!J93-YFP_RAW!$B93</f>
        <v>1004.8390197749999</v>
      </c>
      <c r="K93" s="1">
        <f>YFP_RAW!K93-YFP_RAW!$B93</f>
        <v>1141.7229309079999</v>
      </c>
      <c r="L93" s="1">
        <f>YFP_RAW!L93-YFP_RAW!$B93</f>
        <v>918.87808227499988</v>
      </c>
      <c r="M93" s="1">
        <f>YFP_RAW!M93-YFP_RAW!$B93</f>
        <v>1277.2160949710001</v>
      </c>
      <c r="N93" s="1">
        <f>YFP_RAW!N93-YFP_RAW!$B93</f>
        <v>976.84158325200008</v>
      </c>
    </row>
    <row r="94" spans="1:14" x14ac:dyDescent="0.2">
      <c r="A94" s="1">
        <v>93</v>
      </c>
      <c r="B94" s="1"/>
      <c r="C94" s="1">
        <f>YFP_RAW!C94-YFP_RAW!$B94</f>
        <v>1297.824279785</v>
      </c>
      <c r="D94" s="1">
        <f>YFP_RAW!D94-YFP_RAW!$B94</f>
        <v>1080.229553223</v>
      </c>
      <c r="E94" s="1">
        <f>YFP_RAW!E94-YFP_RAW!$B94</f>
        <v>1611.7885131840001</v>
      </c>
      <c r="F94" s="1">
        <f>YFP_RAW!F94-YFP_RAW!$B94</f>
        <v>1321.579162598</v>
      </c>
      <c r="G94" s="1">
        <f>YFP_RAW!G94-YFP_RAW!$B94</f>
        <v>981.04644775399993</v>
      </c>
      <c r="H94" s="1">
        <f>YFP_RAW!H94-YFP_RAW!$B94</f>
        <v>1346.18157959</v>
      </c>
      <c r="I94" s="1">
        <f>YFP_RAW!I94-YFP_RAW!$B94</f>
        <v>1095.412780762</v>
      </c>
      <c r="J94" s="1">
        <f>YFP_RAW!J94-YFP_RAW!$B94</f>
        <v>1011.088928223</v>
      </c>
      <c r="K94" s="1">
        <f>YFP_RAW!K94-YFP_RAW!$B94</f>
        <v>1142.3549194340001</v>
      </c>
      <c r="L94" s="1">
        <f>YFP_RAW!L94-YFP_RAW!$B94</f>
        <v>918.07281494199992</v>
      </c>
      <c r="M94" s="1">
        <f>YFP_RAW!M94-YFP_RAW!$B94</f>
        <v>1279.0552368169999</v>
      </c>
      <c r="N94" s="1">
        <f>YFP_RAW!N94-YFP_RAW!$B94</f>
        <v>969.09307861399998</v>
      </c>
    </row>
    <row r="95" spans="1:14" x14ac:dyDescent="0.2">
      <c r="A95" s="1">
        <v>94</v>
      </c>
      <c r="B95" s="1"/>
      <c r="C95" s="1">
        <f>YFP_RAW!C95-YFP_RAW!$B95</f>
        <v>1301.7442321779999</v>
      </c>
      <c r="D95" s="1">
        <f>YFP_RAW!D95-YFP_RAW!$B95</f>
        <v>1076.9667663569999</v>
      </c>
      <c r="E95" s="1">
        <f>YFP_RAW!E95-YFP_RAW!$B95</f>
        <v>1602.272918701</v>
      </c>
      <c r="F95" s="1">
        <f>YFP_RAW!F95-YFP_RAW!$B95</f>
        <v>1319.71786499</v>
      </c>
      <c r="G95" s="1">
        <f>YFP_RAW!G95-YFP_RAW!$B95</f>
        <v>969.14352417000009</v>
      </c>
      <c r="H95" s="1">
        <f>YFP_RAW!H95-YFP_RAW!$B95</f>
        <v>1348.255096435</v>
      </c>
      <c r="I95" s="1">
        <f>YFP_RAW!I95-YFP_RAW!$B95</f>
        <v>1101.160980224</v>
      </c>
      <c r="J95" s="1">
        <f>YFP_RAW!J95-YFP_RAW!$B95</f>
        <v>1021.2669372559999</v>
      </c>
      <c r="K95" s="1">
        <f>YFP_RAW!K95-YFP_RAW!$B95</f>
        <v>1139.424652099</v>
      </c>
      <c r="L95" s="1">
        <f>YFP_RAW!L95-YFP_RAW!$B95</f>
        <v>916.42343139600007</v>
      </c>
      <c r="M95" s="1">
        <f>YFP_RAW!M95-YFP_RAW!$B95</f>
        <v>1284.153533935</v>
      </c>
      <c r="N95" s="1">
        <f>YFP_RAW!N95-YFP_RAW!$B95</f>
        <v>967.1136169429999</v>
      </c>
    </row>
    <row r="96" spans="1:14" x14ac:dyDescent="0.2">
      <c r="A96" s="1">
        <v>95</v>
      </c>
      <c r="B96" s="1"/>
      <c r="C96" s="1">
        <f>YFP_RAW!C96-YFP_RAW!$B96</f>
        <v>1301.7079925539999</v>
      </c>
      <c r="D96" s="1">
        <f>YFP_RAW!D96-YFP_RAW!$B96</f>
        <v>1074.9846038819999</v>
      </c>
      <c r="E96" s="1">
        <f>YFP_RAW!E96-YFP_RAW!$B96</f>
        <v>1596.3310394289999</v>
      </c>
      <c r="F96" s="1">
        <f>YFP_RAW!F96-YFP_RAW!$B96</f>
        <v>1322.661483765</v>
      </c>
      <c r="G96" s="1">
        <f>YFP_RAW!G96-YFP_RAW!$B96</f>
        <v>961.19419860799985</v>
      </c>
      <c r="H96" s="1">
        <f>YFP_RAW!H96-YFP_RAW!$B96</f>
        <v>1350.287460327</v>
      </c>
      <c r="I96" s="1">
        <f>YFP_RAW!I96-YFP_RAW!$B96</f>
        <v>1105.2028656</v>
      </c>
      <c r="J96" s="1">
        <f>YFP_RAW!J96-YFP_RAW!$B96</f>
        <v>1027.347763061</v>
      </c>
      <c r="K96" s="1">
        <f>YFP_RAW!K96-YFP_RAW!$B96</f>
        <v>1136.1367034909999</v>
      </c>
      <c r="L96" s="1">
        <f>YFP_RAW!L96-YFP_RAW!$B96</f>
        <v>913.74827575699987</v>
      </c>
      <c r="M96" s="1">
        <f>YFP_RAW!M96-YFP_RAW!$B96</f>
        <v>1285.0663909909999</v>
      </c>
      <c r="N96" s="1">
        <f>YFP_RAW!N96-YFP_RAW!$B96</f>
        <v>960.79270935</v>
      </c>
    </row>
    <row r="97" spans="1:14" x14ac:dyDescent="0.2">
      <c r="A97" s="1">
        <v>96</v>
      </c>
      <c r="B97" s="1"/>
      <c r="C97" s="1">
        <f>YFP_RAW!C97-YFP_RAW!$B97</f>
        <v>1306.285415649</v>
      </c>
      <c r="D97" s="1">
        <f>YFP_RAW!D97-YFP_RAW!$B97</f>
        <v>1070.503189087</v>
      </c>
      <c r="E97" s="1">
        <f>YFP_RAW!E97-YFP_RAW!$B97</f>
        <v>1591.701797485</v>
      </c>
      <c r="F97" s="1">
        <f>YFP_RAW!F97-YFP_RAW!$B97</f>
        <v>1320.2400054929999</v>
      </c>
      <c r="G97" s="1">
        <f>YFP_RAW!G97-YFP_RAW!$B97</f>
        <v>952.12562561000004</v>
      </c>
      <c r="H97" s="1">
        <f>YFP_RAW!H97-YFP_RAW!$B97</f>
        <v>1345.0609283450001</v>
      </c>
      <c r="I97" s="1">
        <f>YFP_RAW!I97-YFP_RAW!$B97</f>
        <v>1104.561416626</v>
      </c>
      <c r="J97" s="1">
        <f>YFP_RAW!J97-YFP_RAW!$B97</f>
        <v>1031.1616363529999</v>
      </c>
      <c r="K97" s="1">
        <f>YFP_RAW!K97-YFP_RAW!$B97</f>
        <v>1132.5605621340001</v>
      </c>
      <c r="L97" s="1">
        <f>YFP_RAW!L97-YFP_RAW!$B97</f>
        <v>912.37110900900007</v>
      </c>
      <c r="M97" s="1">
        <f>YFP_RAW!M97-YFP_RAW!$B97</f>
        <v>1279.4574127200001</v>
      </c>
      <c r="N97" s="1">
        <f>YFP_RAW!N97-YFP_RAW!$B97</f>
        <v>958.17579650900007</v>
      </c>
    </row>
    <row r="98" spans="1:14" x14ac:dyDescent="0.2">
      <c r="A98" s="1">
        <v>97</v>
      </c>
      <c r="B98" s="1"/>
      <c r="C98" s="1">
        <f>YFP_RAW!C98-YFP_RAW!$B98</f>
        <v>1301.822875977</v>
      </c>
      <c r="D98" s="1">
        <f>YFP_RAW!D98-YFP_RAW!$B98</f>
        <v>1072.9204101559999</v>
      </c>
      <c r="E98" s="1">
        <f>YFP_RAW!E98-YFP_RAW!$B98</f>
        <v>1594.5936279299999</v>
      </c>
      <c r="F98" s="1">
        <f>YFP_RAW!F98-YFP_RAW!$B98</f>
        <v>1318.4608154299999</v>
      </c>
      <c r="G98" s="1">
        <f>YFP_RAW!G98-YFP_RAW!$B98</f>
        <v>953.16662597699997</v>
      </c>
      <c r="H98" s="1">
        <f>YFP_RAW!H98-YFP_RAW!$B98</f>
        <v>1338.036132812</v>
      </c>
      <c r="I98" s="1">
        <f>YFP_RAW!I98-YFP_RAW!$B98</f>
        <v>1105.447875977</v>
      </c>
      <c r="J98" s="1">
        <f>YFP_RAW!J98-YFP_RAW!$B98</f>
        <v>1032.392211914</v>
      </c>
      <c r="K98" s="1">
        <f>YFP_RAW!K98-YFP_RAW!$B98</f>
        <v>1131.498046875</v>
      </c>
      <c r="L98" s="1">
        <f>YFP_RAW!L98-YFP_RAW!$B98</f>
        <v>911.48364257799994</v>
      </c>
      <c r="M98" s="1">
        <f>YFP_RAW!M98-YFP_RAW!$B98</f>
        <v>1269.9285888669999</v>
      </c>
      <c r="N98" s="1">
        <f>YFP_RAW!N98-YFP_RAW!$B98</f>
        <v>954.81726074199992</v>
      </c>
    </row>
    <row r="99" spans="1:14" x14ac:dyDescent="0.2">
      <c r="A99" s="1">
        <v>98</v>
      </c>
      <c r="B99" s="1"/>
      <c r="C99" s="1">
        <f>YFP_RAW!C99-YFP_RAW!$B99</f>
        <v>1300.5328826909999</v>
      </c>
      <c r="D99" s="1">
        <f>YFP_RAW!D99-YFP_RAW!$B99</f>
        <v>1070.0395965580001</v>
      </c>
      <c r="E99" s="1">
        <f>YFP_RAW!E99-YFP_RAW!$B99</f>
        <v>1598.105514526</v>
      </c>
      <c r="F99" s="1">
        <f>YFP_RAW!F99-YFP_RAW!$B99</f>
        <v>1315.156051636</v>
      </c>
      <c r="G99" s="1">
        <f>YFP_RAW!G99-YFP_RAW!$B99</f>
        <v>952.65446472200006</v>
      </c>
      <c r="H99" s="1">
        <f>YFP_RAW!H99-YFP_RAW!$B99</f>
        <v>1330.0372772220001</v>
      </c>
      <c r="I99" s="1">
        <f>YFP_RAW!I99-YFP_RAW!$B99</f>
        <v>1102.5172576909999</v>
      </c>
      <c r="J99" s="1">
        <f>YFP_RAW!J99-YFP_RAW!$B99</f>
        <v>1027.0874481199999</v>
      </c>
      <c r="K99" s="1">
        <f>YFP_RAW!K99-YFP_RAW!$B99</f>
        <v>1132.594161987</v>
      </c>
      <c r="L99" s="1">
        <f>YFP_RAW!L99-YFP_RAW!$B99</f>
        <v>912.27970886200001</v>
      </c>
      <c r="M99" s="1">
        <f>YFP_RAW!M99-YFP_RAW!$B99</f>
        <v>1263.695724487</v>
      </c>
      <c r="N99" s="1">
        <f>YFP_RAW!N99-YFP_RAW!$B99</f>
        <v>952.91166686999986</v>
      </c>
    </row>
    <row r="100" spans="1:14" x14ac:dyDescent="0.2">
      <c r="A100" s="1">
        <v>99</v>
      </c>
      <c r="B100" s="1"/>
      <c r="C100" s="1">
        <f>YFP_RAW!C100-YFP_RAW!$B100</f>
        <v>1295.2384490970001</v>
      </c>
      <c r="D100" s="1">
        <f>YFP_RAW!D100-YFP_RAW!$B100</f>
        <v>1069.730880737</v>
      </c>
      <c r="E100" s="1">
        <f>YFP_RAW!E100-YFP_RAW!$B100</f>
        <v>1598.1880340580001</v>
      </c>
      <c r="F100" s="1">
        <f>YFP_RAW!F100-YFP_RAW!$B100</f>
        <v>1313.1846160890002</v>
      </c>
      <c r="G100" s="1">
        <f>YFP_RAW!G100-YFP_RAW!$B100</f>
        <v>951.11344909699994</v>
      </c>
      <c r="H100" s="1">
        <f>YFP_RAW!H100-YFP_RAW!$B100</f>
        <v>1326.4454803470001</v>
      </c>
      <c r="I100" s="1">
        <f>YFP_RAW!I100-YFP_RAW!$B100</f>
        <v>1102.0353240970001</v>
      </c>
      <c r="J100" s="1">
        <f>YFP_RAW!J100-YFP_RAW!$B100</f>
        <v>1023.9394989009999</v>
      </c>
      <c r="K100" s="1">
        <f>YFP_RAW!K100-YFP_RAW!$B100</f>
        <v>1134.210739136</v>
      </c>
      <c r="L100" s="1">
        <f>YFP_RAW!L100-YFP_RAW!$B100</f>
        <v>915.10868835400004</v>
      </c>
      <c r="M100" s="1">
        <f>YFP_RAW!M100-YFP_RAW!$B100</f>
        <v>1252.878952026</v>
      </c>
      <c r="N100" s="1">
        <f>YFP_RAW!N100-YFP_RAW!$B100</f>
        <v>951.21965026800001</v>
      </c>
    </row>
    <row r="101" spans="1:14" x14ac:dyDescent="0.2">
      <c r="A101" s="1">
        <v>100</v>
      </c>
      <c r="B101" s="1"/>
      <c r="C101" s="1">
        <f>YFP_RAW!C101-YFP_RAW!$B101</f>
        <v>1303.272354126</v>
      </c>
      <c r="D101" s="1">
        <f>YFP_RAW!D101-YFP_RAW!$B101</f>
        <v>1072.8167877199999</v>
      </c>
      <c r="E101" s="1">
        <f>YFP_RAW!E101-YFP_RAW!$B101</f>
        <v>1608.778579712</v>
      </c>
      <c r="F101" s="1">
        <f>YFP_RAW!F101-YFP_RAW!$B101</f>
        <v>1309.0327301029999</v>
      </c>
      <c r="G101" s="1">
        <f>YFP_RAW!G101-YFP_RAW!$B101</f>
        <v>951.04664611899989</v>
      </c>
      <c r="H101" s="1">
        <f>YFP_RAW!H101-YFP_RAW!$B101</f>
        <v>1325.4450836189999</v>
      </c>
      <c r="I101" s="1">
        <f>YFP_RAW!I101-YFP_RAW!$B101</f>
        <v>1099.9181060799999</v>
      </c>
      <c r="J101" s="1">
        <f>YFP_RAW!J101-YFP_RAW!$B101</f>
        <v>1025.062149048</v>
      </c>
      <c r="K101" s="1">
        <f>YFP_RAW!K101-YFP_RAW!$B101</f>
        <v>1138.7050933839998</v>
      </c>
      <c r="L101" s="1">
        <f>YFP_RAW!L101-YFP_RAW!$B101</f>
        <v>917.61463928299986</v>
      </c>
      <c r="M101" s="1">
        <f>YFP_RAW!M101-YFP_RAW!$B101</f>
        <v>1247.8042144779999</v>
      </c>
      <c r="N101" s="1">
        <f>YFP_RAW!N101-YFP_RAW!$B101</f>
        <v>953.05958557200006</v>
      </c>
    </row>
    <row r="102" spans="1:14" x14ac:dyDescent="0.2">
      <c r="A102" s="1">
        <v>101</v>
      </c>
      <c r="B102" s="1"/>
      <c r="C102" s="1">
        <f>YFP_RAW!C102-YFP_RAW!$B102</f>
        <v>1303.12890625</v>
      </c>
      <c r="D102" s="1">
        <f>YFP_RAW!D102-YFP_RAW!$B102</f>
        <v>1073.2463378899999</v>
      </c>
      <c r="E102" s="1">
        <f>YFP_RAW!E102-YFP_RAW!$B102</f>
        <v>1610.7293701170001</v>
      </c>
      <c r="F102" s="1">
        <f>YFP_RAW!F102-YFP_RAW!$B102</f>
        <v>1306.5578613279999</v>
      </c>
      <c r="G102" s="1">
        <f>YFP_RAW!G102-YFP_RAW!$B102</f>
        <v>946.46228027300003</v>
      </c>
      <c r="H102" s="1">
        <f>YFP_RAW!H102-YFP_RAW!$B102</f>
        <v>1322.994506835</v>
      </c>
      <c r="I102" s="1">
        <f>YFP_RAW!I102-YFP_RAW!$B102</f>
        <v>1100.25390625</v>
      </c>
      <c r="J102" s="1">
        <f>YFP_RAW!J102-YFP_RAW!$B102</f>
        <v>1023.322631835</v>
      </c>
      <c r="K102" s="1">
        <f>YFP_RAW!K102-YFP_RAW!$B102</f>
        <v>1140.6791992180001</v>
      </c>
      <c r="L102" s="1">
        <f>YFP_RAW!L102-YFP_RAW!$B102</f>
        <v>918.97668457000009</v>
      </c>
      <c r="M102" s="1">
        <f>YFP_RAW!M102-YFP_RAW!$B102</f>
        <v>1240.5587158200001</v>
      </c>
      <c r="N102" s="1">
        <f>YFP_RAW!N102-YFP_RAW!$B102</f>
        <v>953.84533691399997</v>
      </c>
    </row>
    <row r="103" spans="1:14" x14ac:dyDescent="0.2">
      <c r="A103" s="1">
        <v>102</v>
      </c>
      <c r="B103" s="1"/>
      <c r="C103" s="1">
        <f>YFP_RAW!C103-YFP_RAW!$B103</f>
        <v>1308.035308837</v>
      </c>
      <c r="D103" s="1">
        <f>YFP_RAW!D103-YFP_RAW!$B103</f>
        <v>1074.6535949699999</v>
      </c>
      <c r="E103" s="1">
        <f>YFP_RAW!E103-YFP_RAW!$B103</f>
        <v>1615.1090393059999</v>
      </c>
      <c r="F103" s="1">
        <f>YFP_RAW!F103-YFP_RAW!$B103</f>
        <v>1304.8190002439999</v>
      </c>
      <c r="G103" s="1">
        <f>YFP_RAW!G103-YFP_RAW!$B103</f>
        <v>947.34426879800003</v>
      </c>
      <c r="H103" s="1">
        <f>YFP_RAW!H103-YFP_RAW!$B103</f>
        <v>1326.8994445799999</v>
      </c>
      <c r="I103" s="1">
        <f>YFP_RAW!I103-YFP_RAW!$B103</f>
        <v>1097.832183837</v>
      </c>
      <c r="J103" s="1">
        <f>YFP_RAW!J103-YFP_RAW!$B103</f>
        <v>1024.613067626</v>
      </c>
      <c r="K103" s="1">
        <f>YFP_RAW!K103-YFP_RAW!$B103</f>
        <v>1142.8332824699999</v>
      </c>
      <c r="L103" s="1">
        <f>YFP_RAW!L103-YFP_RAW!$B103</f>
        <v>921.66970825199996</v>
      </c>
      <c r="M103" s="1">
        <f>YFP_RAW!M103-YFP_RAW!$B103</f>
        <v>1239.9082336419999</v>
      </c>
      <c r="N103" s="1">
        <f>YFP_RAW!N103-YFP_RAW!$B103</f>
        <v>947.15383911100002</v>
      </c>
    </row>
    <row r="104" spans="1:14" x14ac:dyDescent="0.2">
      <c r="A104" s="1">
        <v>103</v>
      </c>
      <c r="B104" s="1"/>
      <c r="C104" s="1">
        <f>YFP_RAW!C104-YFP_RAW!$B104</f>
        <v>1303.338302612</v>
      </c>
      <c r="D104" s="1">
        <f>YFP_RAW!D104-YFP_RAW!$B104</f>
        <v>1072.983200073</v>
      </c>
      <c r="E104" s="1">
        <f>YFP_RAW!E104-YFP_RAW!$B104</f>
        <v>1617.4611053460001</v>
      </c>
      <c r="F104" s="1">
        <f>YFP_RAW!F104-YFP_RAW!$B104</f>
        <v>1300.9651336669999</v>
      </c>
      <c r="G104" s="1">
        <f>YFP_RAW!G104-YFP_RAW!$B104</f>
        <v>940.5223846429999</v>
      </c>
      <c r="H104" s="1">
        <f>YFP_RAW!H104-YFP_RAW!$B104</f>
        <v>1321.999679565</v>
      </c>
      <c r="I104" s="1">
        <f>YFP_RAW!I104-YFP_RAW!$B104</f>
        <v>1096.848678589</v>
      </c>
      <c r="J104" s="1">
        <f>YFP_RAW!J104-YFP_RAW!$B104</f>
        <v>1022.6122283929999</v>
      </c>
      <c r="K104" s="1">
        <f>YFP_RAW!K104-YFP_RAW!$B104</f>
        <v>1142.8354949950001</v>
      </c>
      <c r="L104" s="1">
        <f>YFP_RAW!L104-YFP_RAW!$B104</f>
        <v>922.54374694800003</v>
      </c>
      <c r="M104" s="1">
        <f>YFP_RAW!M104-YFP_RAW!$B104</f>
        <v>1235.766036987</v>
      </c>
      <c r="N104" s="1">
        <f>YFP_RAW!N104-YFP_RAW!$B104</f>
        <v>948.84941101000004</v>
      </c>
    </row>
    <row r="105" spans="1:14" x14ac:dyDescent="0.2">
      <c r="A105" s="1">
        <v>104</v>
      </c>
      <c r="B105" s="1"/>
      <c r="C105" s="1">
        <f>YFP_RAW!C105-YFP_RAW!$B105</f>
        <v>1303.8562774659999</v>
      </c>
      <c r="D105" s="1">
        <f>YFP_RAW!D105-YFP_RAW!$B105</f>
        <v>1072.323196411</v>
      </c>
      <c r="E105" s="1">
        <f>YFP_RAW!E105-YFP_RAW!$B105</f>
        <v>1625.6565704340001</v>
      </c>
      <c r="F105" s="1">
        <f>YFP_RAW!F105-YFP_RAW!$B105</f>
        <v>1298.8631134029999</v>
      </c>
      <c r="G105" s="1">
        <f>YFP_RAW!G105-YFP_RAW!$B105</f>
        <v>935.58198547300003</v>
      </c>
      <c r="H105" s="1">
        <f>YFP_RAW!H105-YFP_RAW!$B105</f>
        <v>1321.8883819580001</v>
      </c>
      <c r="I105" s="1">
        <f>YFP_RAW!I105-YFP_RAW!$B105</f>
        <v>1098.830276489</v>
      </c>
      <c r="J105" s="1">
        <f>YFP_RAW!J105-YFP_RAW!$B105</f>
        <v>1022.6179962159999</v>
      </c>
      <c r="K105" s="1">
        <f>YFP_RAW!K105-YFP_RAW!$B105</f>
        <v>1144.7256622309999</v>
      </c>
      <c r="L105" s="1">
        <f>YFP_RAW!L105-YFP_RAW!$B105</f>
        <v>928.20454406699992</v>
      </c>
      <c r="M105" s="1">
        <f>YFP_RAW!M105-YFP_RAW!$B105</f>
        <v>1235.085159301</v>
      </c>
      <c r="N105" s="1">
        <f>YFP_RAW!N105-YFP_RAW!$B105</f>
        <v>944.60530090299994</v>
      </c>
    </row>
    <row r="106" spans="1:14" x14ac:dyDescent="0.2">
      <c r="A106" s="1">
        <v>105</v>
      </c>
      <c r="B106" s="1"/>
      <c r="C106" s="1">
        <f>YFP_RAW!C106-YFP_RAW!$B106</f>
        <v>1306.0436706549999</v>
      </c>
      <c r="D106" s="1">
        <f>YFP_RAW!D106-YFP_RAW!$B106</f>
        <v>1075.5191345220001</v>
      </c>
      <c r="E106" s="1">
        <f>YFP_RAW!E106-YFP_RAW!$B106</f>
        <v>1631.0653991699999</v>
      </c>
      <c r="F106" s="1">
        <f>YFP_RAW!F106-YFP_RAW!$B106</f>
        <v>1295.2165222169999</v>
      </c>
      <c r="G106" s="1">
        <f>YFP_RAW!G106-YFP_RAW!$B106</f>
        <v>933.95346069399989</v>
      </c>
      <c r="H106" s="1">
        <f>YFP_RAW!H106-YFP_RAW!$B106</f>
        <v>1319.587738037</v>
      </c>
      <c r="I106" s="1">
        <f>YFP_RAW!I106-YFP_RAW!$B106</f>
        <v>1096.6374206549999</v>
      </c>
      <c r="J106" s="1">
        <f>YFP_RAW!J106-YFP_RAW!$B106</f>
        <v>1016.6773376470001</v>
      </c>
      <c r="K106" s="1">
        <f>YFP_RAW!K106-YFP_RAW!$B106</f>
        <v>1145.460174561</v>
      </c>
      <c r="L106" s="1">
        <f>YFP_RAW!L106-YFP_RAW!$B106</f>
        <v>930.43344116200001</v>
      </c>
      <c r="M106" s="1">
        <f>YFP_RAW!M106-YFP_RAW!$B106</f>
        <v>1230.657440186</v>
      </c>
      <c r="N106" s="1">
        <f>YFP_RAW!N106-YFP_RAW!$B106</f>
        <v>941.39523315499991</v>
      </c>
    </row>
    <row r="107" spans="1:14" x14ac:dyDescent="0.2">
      <c r="A107" s="1">
        <v>106</v>
      </c>
      <c r="B107" s="1"/>
      <c r="C107" s="1">
        <f>YFP_RAW!C107-YFP_RAW!$B107</f>
        <v>1310.7376861570001</v>
      </c>
      <c r="D107" s="1">
        <f>YFP_RAW!D107-YFP_RAW!$B107</f>
        <v>1072.035049439</v>
      </c>
      <c r="E107" s="1">
        <f>YFP_RAW!E107-YFP_RAW!$B107</f>
        <v>1635.5542144780002</v>
      </c>
      <c r="F107" s="1">
        <f>YFP_RAW!F107-YFP_RAW!$B107</f>
        <v>1297.8908844</v>
      </c>
      <c r="G107" s="1">
        <f>YFP_RAW!G107-YFP_RAW!$B107</f>
        <v>932.74464416499995</v>
      </c>
      <c r="H107" s="1">
        <f>YFP_RAW!H107-YFP_RAW!$B107</f>
        <v>1316.821182251</v>
      </c>
      <c r="I107" s="1">
        <f>YFP_RAW!I107-YFP_RAW!$B107</f>
        <v>1099.4720611570001</v>
      </c>
      <c r="J107" s="1">
        <f>YFP_RAW!J107-YFP_RAW!$B107</f>
        <v>1016.1358795170001</v>
      </c>
      <c r="K107" s="1">
        <f>YFP_RAW!K107-YFP_RAW!$B107</f>
        <v>1148.6253814700001</v>
      </c>
      <c r="L107" s="1">
        <f>YFP_RAW!L107-YFP_RAW!$B107</f>
        <v>930.91969299300013</v>
      </c>
      <c r="M107" s="1">
        <f>YFP_RAW!M107-YFP_RAW!$B107</f>
        <v>1229.756118775</v>
      </c>
      <c r="N107" s="1">
        <f>YFP_RAW!N107-YFP_RAW!$B107</f>
        <v>944.642837525</v>
      </c>
    </row>
    <row r="108" spans="1:14" x14ac:dyDescent="0.2">
      <c r="A108" s="1">
        <v>107</v>
      </c>
      <c r="B108" s="1"/>
      <c r="C108" s="1">
        <f>YFP_RAW!C108-YFP_RAW!$B108</f>
        <v>1309.0086669929999</v>
      </c>
      <c r="D108" s="1">
        <f>YFP_RAW!D108-YFP_RAW!$B108</f>
        <v>1074.4045410159999</v>
      </c>
      <c r="E108" s="1">
        <f>YFP_RAW!E108-YFP_RAW!$B108</f>
        <v>1636.990600586</v>
      </c>
      <c r="F108" s="1">
        <f>YFP_RAW!F108-YFP_RAW!$B108</f>
        <v>1293.9584960939999</v>
      </c>
      <c r="G108" s="1">
        <f>YFP_RAW!G108-YFP_RAW!$B108</f>
        <v>929.32116699299991</v>
      </c>
      <c r="H108" s="1">
        <f>YFP_RAW!H108-YFP_RAW!$B108</f>
        <v>1310.7111816409999</v>
      </c>
      <c r="I108" s="1">
        <f>YFP_RAW!I108-YFP_RAW!$B108</f>
        <v>1100.7430419929999</v>
      </c>
      <c r="J108" s="1">
        <f>YFP_RAW!J108-YFP_RAW!$B108</f>
        <v>1012.8016357429999</v>
      </c>
      <c r="K108" s="1">
        <f>YFP_RAW!K108-YFP_RAW!$B108</f>
        <v>1149.767578125</v>
      </c>
      <c r="L108" s="1">
        <f>YFP_RAW!L108-YFP_RAW!$B108</f>
        <v>928.64221191399997</v>
      </c>
      <c r="M108" s="1">
        <f>YFP_RAW!M108-YFP_RAW!$B108</f>
        <v>1231.104492188</v>
      </c>
      <c r="N108" s="1">
        <f>YFP_RAW!N108-YFP_RAW!$B108</f>
        <v>936.83190917999991</v>
      </c>
    </row>
    <row r="109" spans="1:14" x14ac:dyDescent="0.2">
      <c r="A109" s="1">
        <v>108</v>
      </c>
      <c r="B109" s="1"/>
      <c r="C109" s="1">
        <f>YFP_RAW!C109-YFP_RAW!$B109</f>
        <v>1305.3804168700001</v>
      </c>
      <c r="D109" s="1">
        <f>YFP_RAW!D109-YFP_RAW!$B109</f>
        <v>1074.4618377690001</v>
      </c>
      <c r="E109" s="1">
        <f>YFP_RAW!E109-YFP_RAW!$B109</f>
        <v>1642.997116089</v>
      </c>
      <c r="F109" s="1">
        <f>YFP_RAW!F109-YFP_RAW!$B109</f>
        <v>1290.8717498779999</v>
      </c>
      <c r="G109" s="1">
        <f>YFP_RAW!G109-YFP_RAW!$B109</f>
        <v>925.873458863</v>
      </c>
      <c r="H109" s="1">
        <f>YFP_RAW!H109-YFP_RAW!$B109</f>
        <v>1311.121139527</v>
      </c>
      <c r="I109" s="1">
        <f>YFP_RAW!I109-YFP_RAW!$B109</f>
        <v>1102.5366668700001</v>
      </c>
      <c r="J109" s="1">
        <f>YFP_RAW!J109-YFP_RAW!$B109</f>
        <v>1010.4110565190001</v>
      </c>
      <c r="K109" s="1">
        <f>YFP_RAW!K109-YFP_RAW!$B109</f>
        <v>1153.004684449</v>
      </c>
      <c r="L109" s="1">
        <f>YFP_RAW!L109-YFP_RAW!$B109</f>
        <v>927.83695983899997</v>
      </c>
      <c r="M109" s="1">
        <f>YFP_RAW!M109-YFP_RAW!$B109</f>
        <v>1226.5988006590001</v>
      </c>
      <c r="N109" s="1">
        <f>YFP_RAW!N109-YFP_RAW!$B109</f>
        <v>936.535568238</v>
      </c>
    </row>
    <row r="110" spans="1:14" x14ac:dyDescent="0.2">
      <c r="A110" s="1">
        <v>109</v>
      </c>
      <c r="B110" s="1"/>
      <c r="C110" s="1">
        <f>YFP_RAW!C110-YFP_RAW!$B110</f>
        <v>1306.4882659909999</v>
      </c>
      <c r="D110" s="1">
        <f>YFP_RAW!D110-YFP_RAW!$B110</f>
        <v>1077.2713470459998</v>
      </c>
      <c r="E110" s="1">
        <f>YFP_RAW!E110-YFP_RAW!$B110</f>
        <v>1647.2758636479998</v>
      </c>
      <c r="F110" s="1">
        <f>YFP_RAW!F110-YFP_RAW!$B110</f>
        <v>1287.7021331789999</v>
      </c>
      <c r="G110" s="1">
        <f>YFP_RAW!G110-YFP_RAW!$B110</f>
        <v>924.6514739989999</v>
      </c>
      <c r="H110" s="1">
        <f>YFP_RAW!H110-YFP_RAW!$B110</f>
        <v>1311.1391448979998</v>
      </c>
      <c r="I110" s="1">
        <f>YFP_RAW!I110-YFP_RAW!$B110</f>
        <v>1103.3632659909999</v>
      </c>
      <c r="J110" s="1">
        <f>YFP_RAW!J110-YFP_RAW!$B110</f>
        <v>1011.515853882</v>
      </c>
      <c r="K110" s="1">
        <f>YFP_RAW!K110-YFP_RAW!$B110</f>
        <v>1154.58921814</v>
      </c>
      <c r="L110" s="1">
        <f>YFP_RAW!L110-YFP_RAW!$B110</f>
        <v>926.59080505400004</v>
      </c>
      <c r="M110" s="1">
        <f>YFP_RAW!M110-YFP_RAW!$B110</f>
        <v>1225.945053101</v>
      </c>
      <c r="N110" s="1">
        <f>YFP_RAW!N110-YFP_RAW!$B110</f>
        <v>937.1397552489999</v>
      </c>
    </row>
    <row r="111" spans="1:14" x14ac:dyDescent="0.2">
      <c r="A111" s="1">
        <v>110</v>
      </c>
      <c r="B111" s="1"/>
      <c r="C111" s="1">
        <f>YFP_RAW!C111-YFP_RAW!$B111</f>
        <v>1311.2989044189999</v>
      </c>
      <c r="D111" s="1">
        <f>YFP_RAW!D111-YFP_RAW!$B111</f>
        <v>1077.939041137</v>
      </c>
      <c r="E111" s="1">
        <f>YFP_RAW!E111-YFP_RAW!$B111</f>
        <v>1653.343338012</v>
      </c>
      <c r="F111" s="1">
        <f>YFP_RAW!F111-YFP_RAW!$B111</f>
        <v>1293.0758819579999</v>
      </c>
      <c r="G111" s="1">
        <f>YFP_RAW!G111-YFP_RAW!$B111</f>
        <v>929.02119445799997</v>
      </c>
      <c r="H111" s="1">
        <f>YFP_RAW!H111-YFP_RAW!$B111</f>
        <v>1310.3938751219998</v>
      </c>
      <c r="I111" s="1">
        <f>YFP_RAW!I111-YFP_RAW!$B111</f>
        <v>1108.3457794189999</v>
      </c>
      <c r="J111" s="1">
        <f>YFP_RAW!J111-YFP_RAW!$B111</f>
        <v>1013.9484405510001</v>
      </c>
      <c r="K111" s="1">
        <f>YFP_RAW!K111-YFP_RAW!$B111</f>
        <v>1159.0954132079999</v>
      </c>
      <c r="L111" s="1">
        <f>YFP_RAW!L111-YFP_RAW!$B111</f>
        <v>926.019607544</v>
      </c>
      <c r="M111" s="1">
        <f>YFP_RAW!M111-YFP_RAW!$B111</f>
        <v>1227.9001007079999</v>
      </c>
      <c r="N111" s="1">
        <f>YFP_RAW!N111-YFP_RAW!$B111</f>
        <v>939.163162231</v>
      </c>
    </row>
    <row r="112" spans="1:14" x14ac:dyDescent="0.2">
      <c r="A112" s="1">
        <v>111</v>
      </c>
      <c r="B112" s="1"/>
      <c r="C112" s="1">
        <f>YFP_RAW!C112-YFP_RAW!$B112</f>
        <v>1313.2290954590001</v>
      </c>
      <c r="D112" s="1">
        <f>YFP_RAW!D112-YFP_RAW!$B112</f>
        <v>1071.5927429200001</v>
      </c>
      <c r="E112" s="1">
        <f>YFP_RAW!E112-YFP_RAW!$B112</f>
        <v>1647.9715271</v>
      </c>
      <c r="F112" s="1">
        <f>YFP_RAW!F112-YFP_RAW!$B112</f>
        <v>1288.9251403810001</v>
      </c>
      <c r="G112" s="1">
        <f>YFP_RAW!G112-YFP_RAW!$B112</f>
        <v>914.63192748999995</v>
      </c>
      <c r="H112" s="1">
        <f>YFP_RAW!H112-YFP_RAW!$B112</f>
        <v>1316.610565186</v>
      </c>
      <c r="I112" s="1">
        <f>YFP_RAW!I112-YFP_RAW!$B112</f>
        <v>1114.3905944820001</v>
      </c>
      <c r="J112" s="1">
        <f>YFP_RAW!J112-YFP_RAW!$B112</f>
        <v>1019.3271179200001</v>
      </c>
      <c r="K112" s="1">
        <f>YFP_RAW!K112-YFP_RAW!$B112</f>
        <v>1160.6601257320001</v>
      </c>
      <c r="L112" s="1">
        <f>YFP_RAW!L112-YFP_RAW!$B112</f>
        <v>924.38888549800004</v>
      </c>
      <c r="M112" s="1">
        <f>YFP_RAW!M112-YFP_RAW!$B112</f>
        <v>1231.286224365</v>
      </c>
      <c r="N112" s="1">
        <f>YFP_RAW!N112-YFP_RAW!$B112</f>
        <v>936.70223998999995</v>
      </c>
    </row>
    <row r="113" spans="1:14" x14ac:dyDescent="0.2">
      <c r="A113" s="1">
        <v>112</v>
      </c>
      <c r="B113" s="1"/>
      <c r="C113" s="1">
        <f>YFP_RAW!C113-YFP_RAW!$B113</f>
        <v>1316.9515533440001</v>
      </c>
      <c r="D113" s="1">
        <f>YFP_RAW!D113-YFP_RAW!$B113</f>
        <v>1066.7431793210001</v>
      </c>
      <c r="E113" s="1">
        <f>YFP_RAW!E113-YFP_RAW!$B113</f>
        <v>1635.270401001</v>
      </c>
      <c r="F113" s="1">
        <f>YFP_RAW!F113-YFP_RAW!$B113</f>
        <v>1290.3828277590001</v>
      </c>
      <c r="G113" s="1">
        <f>YFP_RAW!G113-YFP_RAW!$B113</f>
        <v>906.27101135199996</v>
      </c>
      <c r="H113" s="1">
        <f>YFP_RAW!H113-YFP_RAW!$B113</f>
        <v>1319.226455688</v>
      </c>
      <c r="I113" s="1">
        <f>YFP_RAW!I113-YFP_RAW!$B113</f>
        <v>1116.5869293210001</v>
      </c>
      <c r="J113" s="1">
        <f>YFP_RAW!J113-YFP_RAW!$B113</f>
        <v>1020.6084136960001</v>
      </c>
      <c r="K113" s="1">
        <f>YFP_RAW!K113-YFP_RAW!$B113</f>
        <v>1159.0778961180001</v>
      </c>
      <c r="L113" s="1">
        <f>YFP_RAW!L113-YFP_RAW!$B113</f>
        <v>921.33949279800004</v>
      </c>
      <c r="M113" s="1">
        <f>YFP_RAW!M113-YFP_RAW!$B113</f>
        <v>1231.6181793210001</v>
      </c>
      <c r="N113" s="1">
        <f>YFP_RAW!N113-YFP_RAW!$B113</f>
        <v>930.31178283700001</v>
      </c>
    </row>
    <row r="114" spans="1:14" x14ac:dyDescent="0.2">
      <c r="A114" s="1">
        <v>113</v>
      </c>
      <c r="B114" s="1"/>
      <c r="C114" s="1">
        <f>YFP_RAW!C114-YFP_RAW!$B114</f>
        <v>1319.413040161</v>
      </c>
      <c r="D114" s="1">
        <f>YFP_RAW!D114-YFP_RAW!$B114</f>
        <v>1059.9405059820001</v>
      </c>
      <c r="E114" s="1">
        <f>YFP_RAW!E114-YFP_RAW!$B114</f>
        <v>1625.401931763</v>
      </c>
      <c r="F114" s="1">
        <f>YFP_RAW!F114-YFP_RAW!$B114</f>
        <v>1293.208938599</v>
      </c>
      <c r="G114" s="1">
        <f>YFP_RAW!G114-YFP_RAW!$B114</f>
        <v>903.88874816899988</v>
      </c>
      <c r="H114" s="1">
        <f>YFP_RAW!H114-YFP_RAW!$B114</f>
        <v>1326.5336456299999</v>
      </c>
      <c r="I114" s="1">
        <f>YFP_RAW!I114-YFP_RAW!$B114</f>
        <v>1118.657791138</v>
      </c>
      <c r="J114" s="1">
        <f>YFP_RAW!J114-YFP_RAW!$B114</f>
        <v>1025.218704224</v>
      </c>
      <c r="K114" s="1">
        <f>YFP_RAW!K114-YFP_RAW!$B114</f>
        <v>1156.2143096929999</v>
      </c>
      <c r="L114" s="1">
        <f>YFP_RAW!L114-YFP_RAW!$B114</f>
        <v>918.95515441899988</v>
      </c>
      <c r="M114" s="1">
        <f>YFP_RAW!M114-YFP_RAW!$B114</f>
        <v>1237.0323028570001</v>
      </c>
      <c r="N114" s="1">
        <f>YFP_RAW!N114-YFP_RAW!$B114</f>
        <v>926.58943176299999</v>
      </c>
    </row>
    <row r="115" spans="1:14" x14ac:dyDescent="0.2">
      <c r="A115" s="1">
        <v>114</v>
      </c>
      <c r="B115" s="1"/>
      <c r="C115" s="1">
        <f>YFP_RAW!C115-YFP_RAW!$B115</f>
        <v>1326.9842834470001</v>
      </c>
      <c r="D115" s="1">
        <f>YFP_RAW!D115-YFP_RAW!$B115</f>
        <v>1052.4918518070001</v>
      </c>
      <c r="E115" s="1">
        <f>YFP_RAW!E115-YFP_RAW!$B115</f>
        <v>1615.443511963</v>
      </c>
      <c r="F115" s="1">
        <f>YFP_RAW!F115-YFP_RAW!$B115</f>
        <v>1289.964630127</v>
      </c>
      <c r="G115" s="1">
        <f>YFP_RAW!G115-YFP_RAW!$B115</f>
        <v>890.66482543999996</v>
      </c>
      <c r="H115" s="1">
        <f>YFP_RAW!H115-YFP_RAW!$B115</f>
        <v>1329.0117492680001</v>
      </c>
      <c r="I115" s="1">
        <f>YFP_RAW!I115-YFP_RAW!$B115</f>
        <v>1123.5780334470001</v>
      </c>
      <c r="J115" s="1">
        <f>YFP_RAW!J115-YFP_RAW!$B115</f>
        <v>1034.9449768070001</v>
      </c>
      <c r="K115" s="1">
        <f>YFP_RAW!K115-YFP_RAW!$B115</f>
        <v>1151.2236633299999</v>
      </c>
      <c r="L115" s="1">
        <f>YFP_RAW!L115-YFP_RAW!$B115</f>
        <v>916.91726684600008</v>
      </c>
      <c r="M115" s="1">
        <f>YFP_RAW!M115-YFP_RAW!$B115</f>
        <v>1237.6581115720001</v>
      </c>
      <c r="N115" s="1">
        <f>YFP_RAW!N115-YFP_RAW!$B115</f>
        <v>922.57559204099994</v>
      </c>
    </row>
    <row r="116" spans="1:14" x14ac:dyDescent="0.2">
      <c r="A116" s="1">
        <v>115</v>
      </c>
      <c r="B116" s="1"/>
      <c r="C116" s="1">
        <f>YFP_RAW!C116-YFP_RAW!$B116</f>
        <v>1332.040603638</v>
      </c>
      <c r="D116" s="1">
        <f>YFP_RAW!D116-YFP_RAW!$B116</f>
        <v>1053.3540802</v>
      </c>
      <c r="E116" s="1">
        <f>YFP_RAW!E116-YFP_RAW!$B116</f>
        <v>1615.957229614</v>
      </c>
      <c r="F116" s="1">
        <f>YFP_RAW!F116-YFP_RAW!$B116</f>
        <v>1289.9947052</v>
      </c>
      <c r="G116" s="1">
        <f>YFP_RAW!G116-YFP_RAW!$B116</f>
        <v>885.56489563000014</v>
      </c>
      <c r="H116" s="1">
        <f>YFP_RAW!H116-YFP_RAW!$B116</f>
        <v>1326.4690704340001</v>
      </c>
      <c r="I116" s="1">
        <f>YFP_RAW!I116-YFP_RAW!$B116</f>
        <v>1120.0823516840001</v>
      </c>
      <c r="J116" s="1">
        <f>YFP_RAW!J116-YFP_RAW!$B116</f>
        <v>1038.3084259029999</v>
      </c>
      <c r="K116" s="1">
        <f>YFP_RAW!K116-YFP_RAW!$B116</f>
        <v>1152.2689971919999</v>
      </c>
      <c r="L116" s="1">
        <f>YFP_RAW!L116-YFP_RAW!$B116</f>
        <v>916.18293762200005</v>
      </c>
      <c r="M116" s="1">
        <f>YFP_RAW!M116-YFP_RAW!$B116</f>
        <v>1237.614212036</v>
      </c>
      <c r="N116" s="1">
        <f>YFP_RAW!N116-YFP_RAW!$B116</f>
        <v>920.91535949700005</v>
      </c>
    </row>
    <row r="117" spans="1:14" x14ac:dyDescent="0.2">
      <c r="A117" s="1">
        <v>116</v>
      </c>
      <c r="B117" s="1"/>
      <c r="C117" s="1">
        <f>YFP_RAW!C117-YFP_RAW!$B117</f>
        <v>1328.962280273</v>
      </c>
      <c r="D117" s="1">
        <f>YFP_RAW!D117-YFP_RAW!$B117</f>
        <v>1059.4395751950001</v>
      </c>
      <c r="E117" s="1">
        <f>YFP_RAW!E117-YFP_RAW!$B117</f>
        <v>1623.8247070310001</v>
      </c>
      <c r="F117" s="1">
        <f>YFP_RAW!F117-YFP_RAW!$B117</f>
        <v>1284.2637939450001</v>
      </c>
      <c r="G117" s="1">
        <f>YFP_RAW!G117-YFP_RAW!$B117</f>
        <v>885.21228027300003</v>
      </c>
      <c r="H117" s="1">
        <f>YFP_RAW!H117-YFP_RAW!$B117</f>
        <v>1319.7006835930001</v>
      </c>
      <c r="I117" s="1">
        <f>YFP_RAW!I117-YFP_RAW!$B117</f>
        <v>1118.634155273</v>
      </c>
      <c r="J117" s="1">
        <f>YFP_RAW!J117-YFP_RAW!$B117</f>
        <v>1031.744140625</v>
      </c>
      <c r="K117" s="1">
        <f>YFP_RAW!K117-YFP_RAW!$B117</f>
        <v>1155.4685058590001</v>
      </c>
      <c r="L117" s="1">
        <f>YFP_RAW!L117-YFP_RAW!$B117</f>
        <v>913.86596679600007</v>
      </c>
      <c r="M117" s="1">
        <f>YFP_RAW!M117-YFP_RAW!$B117</f>
        <v>1233.5229492180001</v>
      </c>
      <c r="N117" s="1">
        <f>YFP_RAW!N117-YFP_RAW!$B117</f>
        <v>924.08728027300003</v>
      </c>
    </row>
    <row r="118" spans="1:14" x14ac:dyDescent="0.2">
      <c r="A118" s="1">
        <v>117</v>
      </c>
      <c r="B118" s="1"/>
      <c r="C118" s="1">
        <f>YFP_RAW!C118-YFP_RAW!$B118</f>
        <v>1334.947158813</v>
      </c>
      <c r="D118" s="1">
        <f>YFP_RAW!D118-YFP_RAW!$B118</f>
        <v>1057.5068511960001</v>
      </c>
      <c r="E118" s="1">
        <f>YFP_RAW!E118-YFP_RAW!$B118</f>
        <v>1632.1972808830001</v>
      </c>
      <c r="F118" s="1">
        <f>YFP_RAW!F118-YFP_RAW!$B118</f>
        <v>1286.486953735</v>
      </c>
      <c r="G118" s="1">
        <f>YFP_RAW!G118-YFP_RAW!$B118</f>
        <v>886.94374084399988</v>
      </c>
      <c r="H118" s="1">
        <f>YFP_RAW!H118-YFP_RAW!$B118</f>
        <v>1321.198135375</v>
      </c>
      <c r="I118" s="1">
        <f>YFP_RAW!I118-YFP_RAW!$B118</f>
        <v>1119.634658813</v>
      </c>
      <c r="J118" s="1">
        <f>YFP_RAW!J118-YFP_RAW!$B118</f>
        <v>1033.0066070549999</v>
      </c>
      <c r="K118" s="1">
        <f>YFP_RAW!K118-YFP_RAW!$B118</f>
        <v>1160.411636352</v>
      </c>
      <c r="L118" s="1">
        <f>YFP_RAW!L118-YFP_RAW!$B118</f>
        <v>913.79505920399993</v>
      </c>
      <c r="M118" s="1">
        <f>YFP_RAW!M118-YFP_RAW!$B118</f>
        <v>1233.640884399</v>
      </c>
      <c r="N118" s="1">
        <f>YFP_RAW!N118-YFP_RAW!$B118</f>
        <v>921.80165100099998</v>
      </c>
    </row>
    <row r="119" spans="1:14" x14ac:dyDescent="0.2">
      <c r="A119" s="1">
        <v>118</v>
      </c>
      <c r="B119" s="1"/>
      <c r="C119" s="1">
        <f>YFP_RAW!C119-YFP_RAW!$B119</f>
        <v>1337.6984100340001</v>
      </c>
      <c r="D119" s="1">
        <f>YFP_RAW!D119-YFP_RAW!$B119</f>
        <v>1064.3404998780002</v>
      </c>
      <c r="E119" s="1">
        <f>YFP_RAW!E119-YFP_RAW!$B119</f>
        <v>1637.0276336670001</v>
      </c>
      <c r="F119" s="1">
        <f>YFP_RAW!F119-YFP_RAW!$B119</f>
        <v>1285.736373901</v>
      </c>
      <c r="G119" s="1">
        <f>YFP_RAW!G119-YFP_RAW!$B119</f>
        <v>889.13591003400006</v>
      </c>
      <c r="H119" s="1">
        <f>YFP_RAW!H119-YFP_RAW!$B119</f>
        <v>1313.2892303460001</v>
      </c>
      <c r="I119" s="1">
        <f>YFP_RAW!I119-YFP_RAW!$B119</f>
        <v>1116.5317840570001</v>
      </c>
      <c r="J119" s="1">
        <f>YFP_RAW!J119-YFP_RAW!$B119</f>
        <v>1029.981491089</v>
      </c>
      <c r="K119" s="1">
        <f>YFP_RAW!K119-YFP_RAW!$B119</f>
        <v>1157.288742065</v>
      </c>
      <c r="L119" s="1">
        <f>YFP_RAW!L119-YFP_RAW!$B119</f>
        <v>913.87565612800017</v>
      </c>
      <c r="M119" s="1">
        <f>YFP_RAW!M119-YFP_RAW!$B119</f>
        <v>1230.039474487</v>
      </c>
      <c r="N119" s="1">
        <f>YFP_RAW!N119-YFP_RAW!$B119</f>
        <v>917.37113952599998</v>
      </c>
    </row>
    <row r="120" spans="1:14" x14ac:dyDescent="0.2">
      <c r="A120" s="1">
        <v>119</v>
      </c>
      <c r="B120" s="1"/>
      <c r="C120" s="1">
        <f>YFP_RAW!C120-YFP_RAW!$B120</f>
        <v>1341.0398101809999</v>
      </c>
      <c r="D120" s="1">
        <f>YFP_RAW!D120-YFP_RAW!$B120</f>
        <v>1064.2708892819999</v>
      </c>
      <c r="E120" s="1">
        <f>YFP_RAW!E120-YFP_RAW!$B120</f>
        <v>1642.7607574459998</v>
      </c>
      <c r="F120" s="1">
        <f>YFP_RAW!F120-YFP_RAW!$B120</f>
        <v>1280.6648101809999</v>
      </c>
      <c r="G120" s="1">
        <f>YFP_RAW!G120-YFP_RAW!$B120</f>
        <v>886.8592681880001</v>
      </c>
      <c r="H120" s="1">
        <f>YFP_RAW!H120-YFP_RAW!$B120</f>
        <v>1310.585830688</v>
      </c>
      <c r="I120" s="1">
        <f>YFP_RAW!I120-YFP_RAW!$B120</f>
        <v>1114.519058227</v>
      </c>
      <c r="J120" s="1">
        <f>YFP_RAW!J120-YFP_RAW!$B120</f>
        <v>1024.5472564699999</v>
      </c>
      <c r="K120" s="1">
        <f>YFP_RAW!K120-YFP_RAW!$B120</f>
        <v>1155.421524048</v>
      </c>
      <c r="L120" s="1">
        <f>YFP_RAW!L120-YFP_RAW!$B120</f>
        <v>911.51051330600001</v>
      </c>
      <c r="M120" s="1">
        <f>YFP_RAW!M120-YFP_RAW!$B120</f>
        <v>1229.8767242429999</v>
      </c>
      <c r="N120" s="1">
        <f>YFP_RAW!N120-YFP_RAW!$B120</f>
        <v>919.7079010010001</v>
      </c>
    </row>
    <row r="121" spans="1:14" x14ac:dyDescent="0.2">
      <c r="A121" s="1">
        <v>120</v>
      </c>
      <c r="B121" s="1"/>
      <c r="C121" s="1">
        <f>YFP_RAW!C121-YFP_RAW!$B121</f>
        <v>1345.436737061</v>
      </c>
      <c r="D121" s="1">
        <f>YFP_RAW!D121-YFP_RAW!$B121</f>
        <v>1067.074066162</v>
      </c>
      <c r="E121" s="1">
        <f>YFP_RAW!E121-YFP_RAW!$B121</f>
        <v>1648.6646423340001</v>
      </c>
      <c r="F121" s="1">
        <f>YFP_RAW!F121-YFP_RAW!$B121</f>
        <v>1279.097869873</v>
      </c>
      <c r="G121" s="1">
        <f>YFP_RAW!G121-YFP_RAW!$B121</f>
        <v>883.17636108400006</v>
      </c>
      <c r="H121" s="1">
        <f>YFP_RAW!H121-YFP_RAW!$B121</f>
        <v>1306.6197204590001</v>
      </c>
      <c r="I121" s="1">
        <f>YFP_RAW!I121-YFP_RAW!$B121</f>
        <v>1115.6659851070001</v>
      </c>
      <c r="J121" s="1">
        <f>YFP_RAW!J121-YFP_RAW!$B121</f>
        <v>1021.72543335</v>
      </c>
      <c r="K121" s="1">
        <f>YFP_RAW!K121-YFP_RAW!$B121</f>
        <v>1155.348724365</v>
      </c>
      <c r="L121" s="1">
        <f>YFP_RAW!L121-YFP_RAW!$B121</f>
        <v>908.84030151399998</v>
      </c>
      <c r="M121" s="1">
        <f>YFP_RAW!M121-YFP_RAW!$B121</f>
        <v>1228.7692565920001</v>
      </c>
      <c r="N121" s="1">
        <f>YFP_RAW!N121-YFP_RAW!$B121</f>
        <v>919.99362182599998</v>
      </c>
    </row>
    <row r="122" spans="1:14" x14ac:dyDescent="0.2">
      <c r="A122" s="1">
        <v>121</v>
      </c>
      <c r="B122" s="1"/>
      <c r="C122" s="1">
        <f>YFP_RAW!C122-YFP_RAW!$B122</f>
        <v>1346.253036499</v>
      </c>
      <c r="D122" s="1">
        <f>YFP_RAW!D122-YFP_RAW!$B122</f>
        <v>1073.825912476</v>
      </c>
      <c r="E122" s="1">
        <f>YFP_RAW!E122-YFP_RAW!$B122</f>
        <v>1652.6783294679999</v>
      </c>
      <c r="F122" s="1">
        <f>YFP_RAW!F122-YFP_RAW!$B122</f>
        <v>1274.0881195069999</v>
      </c>
      <c r="G122" s="1">
        <f>YFP_RAW!G122-YFP_RAW!$B122</f>
        <v>882.06199646000005</v>
      </c>
      <c r="H122" s="1">
        <f>YFP_RAW!H122-YFP_RAW!$B122</f>
        <v>1307.883895874</v>
      </c>
      <c r="I122" s="1">
        <f>YFP_RAW!I122-YFP_RAW!$B122</f>
        <v>1111.768661499</v>
      </c>
      <c r="J122" s="1">
        <f>YFP_RAW!J122-YFP_RAW!$B122</f>
        <v>1016.186264038</v>
      </c>
      <c r="K122" s="1">
        <f>YFP_RAW!K122-YFP_RAW!$B122</f>
        <v>1151.26512146</v>
      </c>
      <c r="L122" s="1">
        <f>YFP_RAW!L122-YFP_RAW!$B122</f>
        <v>906.71726989800004</v>
      </c>
      <c r="M122" s="1">
        <f>YFP_RAW!M122-YFP_RAW!$B122</f>
        <v>1227.550888062</v>
      </c>
      <c r="N122" s="1">
        <f>YFP_RAW!N122-YFP_RAW!$B122</f>
        <v>921.44017028799999</v>
      </c>
    </row>
    <row r="123" spans="1:14" x14ac:dyDescent="0.2">
      <c r="A123" s="1">
        <v>122</v>
      </c>
      <c r="B123" s="1"/>
      <c r="C123" s="1">
        <f>YFP_RAW!C123-YFP_RAW!$B123</f>
        <v>1351.92628479</v>
      </c>
      <c r="D123" s="1">
        <f>YFP_RAW!D123-YFP_RAW!$B123</f>
        <v>1078.9386138909999</v>
      </c>
      <c r="E123" s="1">
        <f>YFP_RAW!E123-YFP_RAW!$B123</f>
        <v>1655.0534820549999</v>
      </c>
      <c r="F123" s="1">
        <f>YFP_RAW!F123-YFP_RAW!$B123</f>
        <v>1275.1634674070001</v>
      </c>
      <c r="G123" s="1">
        <f>YFP_RAW!G123-YFP_RAW!$B123</f>
        <v>884.90199279700005</v>
      </c>
      <c r="H123" s="1">
        <f>YFP_RAW!H123-YFP_RAW!$B123</f>
        <v>1303.8064117429999</v>
      </c>
      <c r="I123" s="1">
        <f>YFP_RAW!I123-YFP_RAW!$B123</f>
        <v>1108.790908813</v>
      </c>
      <c r="J123" s="1">
        <f>YFP_RAW!J123-YFP_RAW!$B123</f>
        <v>1013.036026001</v>
      </c>
      <c r="K123" s="1">
        <f>YFP_RAW!K123-YFP_RAW!$B123</f>
        <v>1152.005508422</v>
      </c>
      <c r="L123" s="1">
        <f>YFP_RAW!L123-YFP_RAW!$B123</f>
        <v>903.6556549070001</v>
      </c>
      <c r="M123" s="1">
        <f>YFP_RAW!M123-YFP_RAW!$B123</f>
        <v>1221.4765777580001</v>
      </c>
      <c r="N123" s="1">
        <f>YFP_RAW!N123-YFP_RAW!$B123</f>
        <v>922.6081695549999</v>
      </c>
    </row>
    <row r="124" spans="1:14" x14ac:dyDescent="0.2">
      <c r="A124" s="1">
        <v>123</v>
      </c>
      <c r="B124" s="1"/>
      <c r="C124" s="1">
        <f>YFP_RAW!C124-YFP_RAW!$B124</f>
        <v>1353.4048919679999</v>
      </c>
      <c r="D124" s="1">
        <f>YFP_RAW!D124-YFP_RAW!$B124</f>
        <v>1081.1236419679999</v>
      </c>
      <c r="E124" s="1">
        <f>YFP_RAW!E124-YFP_RAW!$B124</f>
        <v>1658.8025970459998</v>
      </c>
      <c r="F124" s="1">
        <f>YFP_RAW!F124-YFP_RAW!$B124</f>
        <v>1270.9471282959998</v>
      </c>
      <c r="G124" s="1">
        <f>YFP_RAW!G124-YFP_RAW!$B124</f>
        <v>881.97080993700013</v>
      </c>
      <c r="H124" s="1">
        <f>YFP_RAW!H124-YFP_RAW!$B124</f>
        <v>1302.6493988039999</v>
      </c>
      <c r="I124" s="1">
        <f>YFP_RAW!I124-YFP_RAW!$B124</f>
        <v>1106.8320159909999</v>
      </c>
      <c r="J124" s="1">
        <f>YFP_RAW!J124-YFP_RAW!$B124</f>
        <v>1007.927597046</v>
      </c>
      <c r="K124" s="1">
        <f>YFP_RAW!K124-YFP_RAW!$B124</f>
        <v>1151.6542816159999</v>
      </c>
      <c r="L124" s="1">
        <f>YFP_RAW!L124-YFP_RAW!$B124</f>
        <v>899.2507171630001</v>
      </c>
      <c r="M124" s="1">
        <f>YFP_RAW!M124-YFP_RAW!$B124</f>
        <v>1216.6093597409999</v>
      </c>
      <c r="N124" s="1">
        <f>YFP_RAW!N124-YFP_RAW!$B124</f>
        <v>921.2419281010001</v>
      </c>
    </row>
    <row r="125" spans="1:14" x14ac:dyDescent="0.2">
      <c r="A125" s="1">
        <v>124</v>
      </c>
      <c r="B125" s="1"/>
      <c r="C125" s="1">
        <f>YFP_RAW!C125-YFP_RAW!$B125</f>
        <v>1355.9461669929999</v>
      </c>
      <c r="D125" s="1">
        <f>YFP_RAW!D125-YFP_RAW!$B125</f>
        <v>1078.3135986329999</v>
      </c>
      <c r="E125" s="1">
        <f>YFP_RAW!E125-YFP_RAW!$B125</f>
        <v>1658.182983399</v>
      </c>
      <c r="F125" s="1">
        <f>YFP_RAW!F125-YFP_RAW!$B125</f>
        <v>1265.9780273439999</v>
      </c>
      <c r="G125" s="1">
        <f>YFP_RAW!G125-YFP_RAW!$B125</f>
        <v>880.41845703199988</v>
      </c>
      <c r="H125" s="1">
        <f>YFP_RAW!H125-YFP_RAW!$B125</f>
        <v>1304.0360107429999</v>
      </c>
      <c r="I125" s="1">
        <f>YFP_RAW!I125-YFP_RAW!$B125</f>
        <v>1109.7274169929999</v>
      </c>
      <c r="J125" s="1">
        <f>YFP_RAW!J125-YFP_RAW!$B125</f>
        <v>1006.8996582039999</v>
      </c>
      <c r="K125" s="1">
        <f>YFP_RAW!K125-YFP_RAW!$B125</f>
        <v>1148.738891602</v>
      </c>
      <c r="L125" s="1">
        <f>YFP_RAW!L125-YFP_RAW!$B125</f>
        <v>898.28979492199983</v>
      </c>
      <c r="M125" s="1">
        <f>YFP_RAW!M125-YFP_RAW!$B125</f>
        <v>1213.2116699219998</v>
      </c>
      <c r="N125" s="1">
        <f>YFP_RAW!N125-YFP_RAW!$B125</f>
        <v>921.74597167999991</v>
      </c>
    </row>
    <row r="126" spans="1:14" x14ac:dyDescent="0.2">
      <c r="A126" s="1">
        <v>125</v>
      </c>
      <c r="B126" s="1"/>
      <c r="C126" s="1">
        <f>YFP_RAW!C126-YFP_RAW!$B126</f>
        <v>1359.116561889</v>
      </c>
      <c r="D126" s="1">
        <f>YFP_RAW!D126-YFP_RAW!$B126</f>
        <v>1084.874130249</v>
      </c>
      <c r="E126" s="1">
        <f>YFP_RAW!E126-YFP_RAW!$B126</f>
        <v>1663.6883392329999</v>
      </c>
      <c r="F126" s="1">
        <f>YFP_RAW!F126-YFP_RAW!$B126</f>
        <v>1268.7953948969998</v>
      </c>
      <c r="G126" s="1">
        <f>YFP_RAW!G126-YFP_RAW!$B126</f>
        <v>880.1998138429999</v>
      </c>
      <c r="H126" s="1">
        <f>YFP_RAW!H126-YFP_RAW!$B126</f>
        <v>1304.5654144279999</v>
      </c>
      <c r="I126" s="1">
        <f>YFP_RAW!I126-YFP_RAW!$B126</f>
        <v>1111.241561889</v>
      </c>
      <c r="J126" s="1">
        <f>YFP_RAW!J126-YFP_RAW!$B126</f>
        <v>1002.442489624</v>
      </c>
      <c r="K126" s="1">
        <f>YFP_RAW!K126-YFP_RAW!$B126</f>
        <v>1153.439804077</v>
      </c>
      <c r="L126" s="1">
        <f>YFP_RAW!L126-YFP_RAW!$B126</f>
        <v>897.92454528799999</v>
      </c>
      <c r="M126" s="1">
        <f>YFP_RAW!M126-YFP_RAW!$B126</f>
        <v>1213.2867279049999</v>
      </c>
      <c r="N126" s="1">
        <f>YFP_RAW!N126-YFP_RAW!$B126</f>
        <v>926.01304626399997</v>
      </c>
    </row>
    <row r="127" spans="1:14" x14ac:dyDescent="0.2">
      <c r="A127" s="1">
        <v>126</v>
      </c>
      <c r="B127" s="1"/>
      <c r="C127" s="1">
        <f>YFP_RAW!C127-YFP_RAW!$B127</f>
        <v>1358.1221923829999</v>
      </c>
      <c r="D127" s="1">
        <f>YFP_RAW!D127-YFP_RAW!$B127</f>
        <v>1082.4300537109998</v>
      </c>
      <c r="E127" s="1">
        <f>YFP_RAW!E127-YFP_RAW!$B127</f>
        <v>1665.7313232420001</v>
      </c>
      <c r="F127" s="1">
        <f>YFP_RAW!F127-YFP_RAW!$B127</f>
        <v>1265.077514648</v>
      </c>
      <c r="G127" s="1">
        <f>YFP_RAW!G127-YFP_RAW!$B127</f>
        <v>879.27844238299997</v>
      </c>
      <c r="H127" s="1">
        <f>YFP_RAW!H127-YFP_RAW!$B127</f>
        <v>1302.8927001950001</v>
      </c>
      <c r="I127" s="1">
        <f>YFP_RAW!I127-YFP_RAW!$B127</f>
        <v>1107.5858154289999</v>
      </c>
      <c r="J127" s="1">
        <f>YFP_RAW!J127-YFP_RAW!$B127</f>
        <v>997.88146972600009</v>
      </c>
      <c r="K127" s="1">
        <f>YFP_RAW!K127-YFP_RAW!$B127</f>
        <v>1153.5438232420001</v>
      </c>
      <c r="L127" s="1">
        <f>YFP_RAW!L127-YFP_RAW!$B127</f>
        <v>897.76757812500011</v>
      </c>
      <c r="M127" s="1">
        <f>YFP_RAW!M127-YFP_RAW!$B127</f>
        <v>1215.5046386720001</v>
      </c>
      <c r="N127" s="1">
        <f>YFP_RAW!N127-YFP_RAW!$B127</f>
        <v>929.25964355400004</v>
      </c>
    </row>
    <row r="128" spans="1:14" x14ac:dyDescent="0.2">
      <c r="A128" s="1">
        <v>127</v>
      </c>
      <c r="B128" s="1"/>
      <c r="C128" s="1">
        <f>YFP_RAW!C128-YFP_RAW!$B128</f>
        <v>1357.791168213</v>
      </c>
      <c r="D128" s="1">
        <f>YFP_RAW!D128-YFP_RAW!$B128</f>
        <v>1075.3631896970001</v>
      </c>
      <c r="E128" s="1">
        <f>YFP_RAW!E128-YFP_RAW!$B128</f>
        <v>1657.9330139159999</v>
      </c>
      <c r="F128" s="1">
        <f>YFP_RAW!F128-YFP_RAW!$B128</f>
        <v>1263.4627990720001</v>
      </c>
      <c r="G128" s="1">
        <f>YFP_RAW!G128-YFP_RAW!$B128</f>
        <v>872.83291625900006</v>
      </c>
      <c r="H128" s="1">
        <f>YFP_RAW!H128-YFP_RAW!$B128</f>
        <v>1306.3847961419999</v>
      </c>
      <c r="I128" s="1">
        <f>YFP_RAW!I128-YFP_RAW!$B128</f>
        <v>1111.369293213</v>
      </c>
      <c r="J128" s="1">
        <f>YFP_RAW!J128-YFP_RAW!$B128</f>
        <v>1002.5705871580001</v>
      </c>
      <c r="K128" s="1">
        <f>YFP_RAW!K128-YFP_RAW!$B128</f>
        <v>1154.0852355950001</v>
      </c>
      <c r="L128" s="1">
        <f>YFP_RAW!L128-YFP_RAW!$B128</f>
        <v>896.00161743100011</v>
      </c>
      <c r="M128" s="1">
        <f>YFP_RAW!M128-YFP_RAW!$B128</f>
        <v>1213.510284424</v>
      </c>
      <c r="N128" s="1">
        <f>YFP_RAW!N128-YFP_RAW!$B128</f>
        <v>929.85305786100002</v>
      </c>
    </row>
    <row r="129" spans="1:14" x14ac:dyDescent="0.2">
      <c r="A129" s="1">
        <v>128</v>
      </c>
      <c r="B129" s="1"/>
      <c r="C129" s="1">
        <f>YFP_RAW!C129-YFP_RAW!$B129</f>
        <v>1367.0731506340001</v>
      </c>
      <c r="D129" s="1">
        <f>YFP_RAW!D129-YFP_RAW!$B129</f>
        <v>1066.9955139159999</v>
      </c>
      <c r="E129" s="1">
        <f>YFP_RAW!E129-YFP_RAW!$B129</f>
        <v>1647.472442627</v>
      </c>
      <c r="F129" s="1">
        <f>YFP_RAW!F129-YFP_RAW!$B129</f>
        <v>1266.2704162590001</v>
      </c>
      <c r="G129" s="1">
        <f>YFP_RAW!G129-YFP_RAW!$B129</f>
        <v>866.27444458000014</v>
      </c>
      <c r="H129" s="1">
        <f>YFP_RAW!H129-YFP_RAW!$B129</f>
        <v>1313.7210998529999</v>
      </c>
      <c r="I129" s="1">
        <f>YFP_RAW!I129-YFP_RAW!$B129</f>
        <v>1114.2762756340001</v>
      </c>
      <c r="J129" s="1">
        <f>YFP_RAW!J129-YFP_RAW!$B129</f>
        <v>1010.2115783690001</v>
      </c>
      <c r="K129" s="1">
        <f>YFP_RAW!K129-YFP_RAW!$B129</f>
        <v>1153.5231018060001</v>
      </c>
      <c r="L129" s="1">
        <f>YFP_RAW!L129-YFP_RAW!$B129</f>
        <v>895.02151489199991</v>
      </c>
      <c r="M129" s="1">
        <f>YFP_RAW!M129-YFP_RAW!$B129</f>
        <v>1219.1844787590001</v>
      </c>
      <c r="N129" s="1">
        <f>YFP_RAW!N129-YFP_RAW!$B129</f>
        <v>931.52407836900011</v>
      </c>
    </row>
    <row r="130" spans="1:14" x14ac:dyDescent="0.2">
      <c r="A130" s="1">
        <v>129</v>
      </c>
      <c r="B130" s="1"/>
      <c r="C130" s="1">
        <f>YFP_RAW!C130-YFP_RAW!$B130</f>
        <v>1370.155487061</v>
      </c>
      <c r="D130" s="1">
        <f>YFP_RAW!D130-YFP_RAW!$B130</f>
        <v>1055.6081237790002</v>
      </c>
      <c r="E130" s="1">
        <f>YFP_RAW!E130-YFP_RAW!$B130</f>
        <v>1640.4673767090001</v>
      </c>
      <c r="F130" s="1">
        <f>YFP_RAW!F130-YFP_RAW!$B130</f>
        <v>1264.9508972170001</v>
      </c>
      <c r="G130" s="1">
        <f>YFP_RAW!G130-YFP_RAW!$B130</f>
        <v>857.3152771</v>
      </c>
      <c r="H130" s="1">
        <f>YFP_RAW!H130-YFP_RAW!$B130</f>
        <v>1323.248504639</v>
      </c>
      <c r="I130" s="1">
        <f>YFP_RAW!I130-YFP_RAW!$B130</f>
        <v>1120.5722351070001</v>
      </c>
      <c r="J130" s="1">
        <f>YFP_RAW!J130-YFP_RAW!$B130</f>
        <v>1014.6665954590001</v>
      </c>
      <c r="K130" s="1">
        <f>YFP_RAW!K130-YFP_RAW!$B130</f>
        <v>1151.297088623</v>
      </c>
      <c r="L130" s="1">
        <f>YFP_RAW!L130-YFP_RAW!$B130</f>
        <v>894.51242065400015</v>
      </c>
      <c r="M130" s="1">
        <f>YFP_RAW!M130-YFP_RAW!$B130</f>
        <v>1220.962127686</v>
      </c>
      <c r="N130" s="1">
        <f>YFP_RAW!N130-YFP_RAW!$B130</f>
        <v>928.77316284200015</v>
      </c>
    </row>
    <row r="131" spans="1:14" x14ac:dyDescent="0.2">
      <c r="A131" s="1">
        <v>130</v>
      </c>
      <c r="B131" s="1"/>
      <c r="C131" s="1">
        <f>YFP_RAW!C131-YFP_RAW!$B131</f>
        <v>1370.469360352</v>
      </c>
      <c r="D131" s="1">
        <f>YFP_RAW!D131-YFP_RAW!$B131</f>
        <v>1051.416381836</v>
      </c>
      <c r="E131" s="1">
        <f>YFP_RAW!E131-YFP_RAW!$B131</f>
        <v>1641.037719727</v>
      </c>
      <c r="F131" s="1">
        <f>YFP_RAW!F131-YFP_RAW!$B131</f>
        <v>1264.709594727</v>
      </c>
      <c r="G131" s="1">
        <f>YFP_RAW!G131-YFP_RAW!$B131</f>
        <v>859.48327636699992</v>
      </c>
      <c r="H131" s="1">
        <f>YFP_RAW!H131-YFP_RAW!$B131</f>
        <v>1331.490844727</v>
      </c>
      <c r="I131" s="1">
        <f>YFP_RAW!I131-YFP_RAW!$B131</f>
        <v>1119.995483398</v>
      </c>
      <c r="J131" s="1">
        <f>YFP_RAW!J131-YFP_RAW!$B131</f>
        <v>1011.5821533200001</v>
      </c>
      <c r="K131" s="1">
        <f>YFP_RAW!K131-YFP_RAW!$B131</f>
        <v>1150.8975830080001</v>
      </c>
      <c r="L131" s="1">
        <f>YFP_RAW!L131-YFP_RAW!$B131</f>
        <v>892.21667480499991</v>
      </c>
      <c r="M131" s="1">
        <f>YFP_RAW!M131-YFP_RAW!$B131</f>
        <v>1220.952758789</v>
      </c>
      <c r="N131" s="1">
        <f>YFP_RAW!N131-YFP_RAW!$B131</f>
        <v>928.44519042999991</v>
      </c>
    </row>
    <row r="132" spans="1:14" x14ac:dyDescent="0.2">
      <c r="A132" s="1">
        <v>131</v>
      </c>
      <c r="B132" s="1"/>
      <c r="C132" s="1">
        <f>YFP_RAW!C132-YFP_RAW!$B132</f>
        <v>1373.801437377</v>
      </c>
      <c r="D132" s="1">
        <f>YFP_RAW!D132-YFP_RAW!$B132</f>
        <v>1052.618576049</v>
      </c>
      <c r="E132" s="1">
        <f>YFP_RAW!E132-YFP_RAW!$B132</f>
        <v>1646.739059448</v>
      </c>
      <c r="F132" s="1">
        <f>YFP_RAW!F132-YFP_RAW!$B132</f>
        <v>1265.6990203849998</v>
      </c>
      <c r="G132" s="1">
        <f>YFP_RAW!G132-YFP_RAW!$B132</f>
        <v>860.70072936999998</v>
      </c>
      <c r="H132" s="1">
        <f>YFP_RAW!H132-YFP_RAW!$B132</f>
        <v>1331.1184539789999</v>
      </c>
      <c r="I132" s="1">
        <f>YFP_RAW!I132-YFP_RAW!$B132</f>
        <v>1117.832687377</v>
      </c>
      <c r="J132" s="1">
        <f>YFP_RAW!J132-YFP_RAW!$B132</f>
        <v>1005.1696014400001</v>
      </c>
      <c r="K132" s="1">
        <f>YFP_RAW!K132-YFP_RAW!$B132</f>
        <v>1152.3778533929999</v>
      </c>
      <c r="L132" s="1">
        <f>YFP_RAW!L132-YFP_RAW!$B132</f>
        <v>892.61918640100009</v>
      </c>
      <c r="M132" s="1">
        <f>YFP_RAW!M132-YFP_RAW!$B132</f>
        <v>1218.433273315</v>
      </c>
      <c r="N132" s="1">
        <f>YFP_RAW!N132-YFP_RAW!$B132</f>
        <v>929.3682098380001</v>
      </c>
    </row>
    <row r="133" spans="1:14" x14ac:dyDescent="0.2">
      <c r="A133" s="1">
        <v>132</v>
      </c>
      <c r="B133" s="1"/>
      <c r="C133" s="1">
        <f>YFP_RAW!C133-YFP_RAW!$B133</f>
        <v>1366.921356201</v>
      </c>
      <c r="D133" s="1">
        <f>YFP_RAW!D133-YFP_RAW!$B133</f>
        <v>1062.9895935059999</v>
      </c>
      <c r="E133" s="1">
        <f>YFP_RAW!E133-YFP_RAW!$B133</f>
        <v>1652.1106872559999</v>
      </c>
      <c r="F133" s="1">
        <f>YFP_RAW!F133-YFP_RAW!$B133</f>
        <v>1265.8454284669999</v>
      </c>
      <c r="G133" s="1">
        <f>YFP_RAW!G133-YFP_RAW!$B133</f>
        <v>862.42135620099998</v>
      </c>
      <c r="H133" s="1">
        <f>YFP_RAW!H133-YFP_RAW!$B133</f>
        <v>1331.641693115</v>
      </c>
      <c r="I133" s="1">
        <f>YFP_RAW!I133-YFP_RAW!$B133</f>
        <v>1119.5254821779999</v>
      </c>
      <c r="J133" s="1">
        <f>YFP_RAW!J133-YFP_RAW!$B133</f>
        <v>1000.874847412</v>
      </c>
      <c r="K133" s="1">
        <f>YFP_RAW!K133-YFP_RAW!$B133</f>
        <v>1152.4726257319999</v>
      </c>
      <c r="L133" s="1">
        <f>YFP_RAW!L133-YFP_RAW!$B133</f>
        <v>892.16525268500004</v>
      </c>
      <c r="M133" s="1">
        <f>YFP_RAW!M133-YFP_RAW!$B133</f>
        <v>1216.7034606929999</v>
      </c>
      <c r="N133" s="1">
        <f>YFP_RAW!N133-YFP_RAW!$B133</f>
        <v>931.23178100599989</v>
      </c>
    </row>
    <row r="134" spans="1:14" x14ac:dyDescent="0.2">
      <c r="A134" s="1">
        <v>133</v>
      </c>
      <c r="B134" s="1"/>
      <c r="C134" s="1">
        <f>YFP_RAW!C134-YFP_RAW!$B134</f>
        <v>1366.481964112</v>
      </c>
      <c r="D134" s="1">
        <f>YFP_RAW!D134-YFP_RAW!$B134</f>
        <v>1066.0794982909999</v>
      </c>
      <c r="E134" s="1">
        <f>YFP_RAW!E134-YFP_RAW!$B134</f>
        <v>1662.210113526</v>
      </c>
      <c r="F134" s="1">
        <f>YFP_RAW!F134-YFP_RAW!$B134</f>
        <v>1261.1051330570001</v>
      </c>
      <c r="G134" s="1">
        <f>YFP_RAW!G134-YFP_RAW!$B134</f>
        <v>862.77017211900011</v>
      </c>
      <c r="H134" s="1">
        <f>YFP_RAW!H134-YFP_RAW!$B134</f>
        <v>1327.6513977050001</v>
      </c>
      <c r="I134" s="1">
        <f>YFP_RAW!I134-YFP_RAW!$B134</f>
        <v>1117.4924621580001</v>
      </c>
      <c r="J134" s="1">
        <f>YFP_RAW!J134-YFP_RAW!$B134</f>
        <v>999.20315551800013</v>
      </c>
      <c r="K134" s="1">
        <f>YFP_RAW!K134-YFP_RAW!$B134</f>
        <v>1156.1006164550001</v>
      </c>
      <c r="L134" s="1">
        <f>YFP_RAW!L134-YFP_RAW!$B134</f>
        <v>891.84353637699996</v>
      </c>
      <c r="M134" s="1">
        <f>YFP_RAW!M134-YFP_RAW!$B134</f>
        <v>1217.823394776</v>
      </c>
      <c r="N134" s="1">
        <f>YFP_RAW!N134-YFP_RAW!$B134</f>
        <v>938.53274536200001</v>
      </c>
    </row>
    <row r="135" spans="1:14" x14ac:dyDescent="0.2">
      <c r="A135" s="1">
        <v>134</v>
      </c>
      <c r="B135" s="1"/>
      <c r="C135" s="1">
        <f>YFP_RAW!C135-YFP_RAW!$B135</f>
        <v>1363.888214112</v>
      </c>
      <c r="D135" s="1">
        <f>YFP_RAW!D135-YFP_RAW!$B135</f>
        <v>1072.295440674</v>
      </c>
      <c r="E135" s="1">
        <f>YFP_RAW!E135-YFP_RAW!$B135</f>
        <v>1667.0127258300001</v>
      </c>
      <c r="F135" s="1">
        <f>YFP_RAW!F135-YFP_RAW!$B135</f>
        <v>1261.5071105960001</v>
      </c>
      <c r="G135" s="1">
        <f>YFP_RAW!G135-YFP_RAW!$B135</f>
        <v>858.60354614300013</v>
      </c>
      <c r="H135" s="1">
        <f>YFP_RAW!H135-YFP_RAW!$B135</f>
        <v>1327.7750549320001</v>
      </c>
      <c r="I135" s="1">
        <f>YFP_RAW!I135-YFP_RAW!$B135</f>
        <v>1113.346588135</v>
      </c>
      <c r="J135" s="1">
        <f>YFP_RAW!J135-YFP_RAW!$B135</f>
        <v>994.81106567400002</v>
      </c>
      <c r="K135" s="1">
        <f>YFP_RAW!K135-YFP_RAW!$B135</f>
        <v>1158.047027588</v>
      </c>
      <c r="L135" s="1">
        <f>YFP_RAW!L135-YFP_RAW!$B135</f>
        <v>893.08535766599994</v>
      </c>
      <c r="M135" s="1">
        <f>YFP_RAW!M135-YFP_RAW!$B135</f>
        <v>1211.437652588</v>
      </c>
      <c r="N135" s="1">
        <f>YFP_RAW!N135-YFP_RAW!$B135</f>
        <v>938.66714477599999</v>
      </c>
    </row>
    <row r="136" spans="1:14" x14ac:dyDescent="0.2">
      <c r="A136" s="1">
        <v>135</v>
      </c>
      <c r="B136" s="1"/>
      <c r="C136" s="1">
        <f>YFP_RAW!C136-YFP_RAW!$B136</f>
        <v>0</v>
      </c>
      <c r="D136" s="1">
        <f>YFP_RAW!D136-YFP_RAW!$B136</f>
        <v>0</v>
      </c>
      <c r="E136" s="1">
        <f>YFP_RAW!E136-YFP_RAW!$B136</f>
        <v>0</v>
      </c>
      <c r="F136" s="1">
        <f>YFP_RAW!F136-YFP_RAW!$B136</f>
        <v>0</v>
      </c>
      <c r="G136" s="1">
        <f>YFP_RAW!G136-YFP_RAW!$B136</f>
        <v>0</v>
      </c>
      <c r="H136" s="1">
        <f>YFP_RAW!H136-YFP_RAW!$B136</f>
        <v>0</v>
      </c>
      <c r="I136" s="1">
        <f>YFP_RAW!I136-YFP_RAW!$B136</f>
        <v>0</v>
      </c>
      <c r="J136" s="1">
        <f>YFP_RAW!J136-YFP_RAW!$B136</f>
        <v>0</v>
      </c>
      <c r="K136" s="1">
        <f>YFP_RAW!K136-YFP_RAW!$B136</f>
        <v>0</v>
      </c>
      <c r="L136" s="1">
        <f>YFP_RAW!L136-YFP_RAW!$B136</f>
        <v>0</v>
      </c>
      <c r="M136" s="1">
        <f>YFP_RAW!M136-YFP_RAW!$B136</f>
        <v>0</v>
      </c>
      <c r="N136" s="1">
        <f>YFP_RAW!N136-YFP_RAW!$B136</f>
        <v>0</v>
      </c>
    </row>
    <row r="137" spans="1:14" x14ac:dyDescent="0.2">
      <c r="A137" s="1">
        <v>136</v>
      </c>
      <c r="B137" s="1"/>
      <c r="C137" s="1">
        <f>YFP_RAW!C137-YFP_RAW!$B137</f>
        <v>0</v>
      </c>
      <c r="D137" s="1">
        <f>YFP_RAW!D137-YFP_RAW!$B137</f>
        <v>0</v>
      </c>
      <c r="E137" s="1">
        <f>YFP_RAW!E137-YFP_RAW!$B137</f>
        <v>0</v>
      </c>
      <c r="F137" s="1">
        <f>YFP_RAW!F137-YFP_RAW!$B137</f>
        <v>0</v>
      </c>
      <c r="G137" s="1">
        <f>YFP_RAW!G137-YFP_RAW!$B137</f>
        <v>0</v>
      </c>
      <c r="H137" s="1">
        <f>YFP_RAW!H137-YFP_RAW!$B137</f>
        <v>0</v>
      </c>
      <c r="I137" s="1">
        <f>YFP_RAW!I137-YFP_RAW!$B137</f>
        <v>0</v>
      </c>
      <c r="J137" s="1">
        <f>YFP_RAW!J137-YFP_RAW!$B137</f>
        <v>0</v>
      </c>
      <c r="K137" s="1">
        <f>YFP_RAW!K137-YFP_RAW!$B137</f>
        <v>0</v>
      </c>
      <c r="L137" s="1">
        <f>YFP_RAW!L137-YFP_RAW!$B137</f>
        <v>0</v>
      </c>
      <c r="M137" s="1">
        <f>YFP_RAW!M137-YFP_RAW!$B137</f>
        <v>0</v>
      </c>
      <c r="N137" s="1">
        <f>YFP_RAW!N137-YFP_RAW!$B137</f>
        <v>0</v>
      </c>
    </row>
    <row r="138" spans="1:14" x14ac:dyDescent="0.2">
      <c r="A138" s="1">
        <v>137</v>
      </c>
      <c r="B138" s="1"/>
      <c r="C138" s="1">
        <f>YFP_RAW!C138-YFP_RAW!$B138</f>
        <v>0</v>
      </c>
      <c r="D138" s="1">
        <f>YFP_RAW!D138-YFP_RAW!$B138</f>
        <v>0</v>
      </c>
      <c r="E138" s="1">
        <f>YFP_RAW!E138-YFP_RAW!$B138</f>
        <v>0</v>
      </c>
      <c r="F138" s="1">
        <f>YFP_RAW!F138-YFP_RAW!$B138</f>
        <v>0</v>
      </c>
      <c r="G138" s="1">
        <f>YFP_RAW!G138-YFP_RAW!$B138</f>
        <v>0</v>
      </c>
      <c r="H138" s="1">
        <f>YFP_RAW!H138-YFP_RAW!$B138</f>
        <v>0</v>
      </c>
      <c r="I138" s="1">
        <f>YFP_RAW!I138-YFP_RAW!$B138</f>
        <v>0</v>
      </c>
      <c r="J138" s="1">
        <f>YFP_RAW!J138-YFP_RAW!$B138</f>
        <v>0</v>
      </c>
      <c r="K138" s="1">
        <f>YFP_RAW!K138-YFP_RAW!$B138</f>
        <v>0</v>
      </c>
      <c r="L138" s="1">
        <f>YFP_RAW!L138-YFP_RAW!$B138</f>
        <v>0</v>
      </c>
      <c r="M138" s="1">
        <f>YFP_RAW!M138-YFP_RAW!$B138</f>
        <v>0</v>
      </c>
      <c r="N138" s="1">
        <f>YFP_RAW!N138-YFP_RAW!$B138</f>
        <v>0</v>
      </c>
    </row>
    <row r="139" spans="1:14" x14ac:dyDescent="0.2">
      <c r="A139" s="1">
        <v>138</v>
      </c>
      <c r="B139" s="1"/>
      <c r="C139" s="1">
        <f>YFP_RAW!C139-YFP_RAW!$B139</f>
        <v>0</v>
      </c>
      <c r="D139" s="1">
        <f>YFP_RAW!D139-YFP_RAW!$B139</f>
        <v>0</v>
      </c>
      <c r="E139" s="1">
        <f>YFP_RAW!E139-YFP_RAW!$B139</f>
        <v>0</v>
      </c>
      <c r="F139" s="1">
        <f>YFP_RAW!F139-YFP_RAW!$B139</f>
        <v>0</v>
      </c>
      <c r="G139" s="1">
        <f>YFP_RAW!G139-YFP_RAW!$B139</f>
        <v>0</v>
      </c>
      <c r="H139" s="1">
        <f>YFP_RAW!H139-YFP_RAW!$B139</f>
        <v>0</v>
      </c>
      <c r="I139" s="1">
        <f>YFP_RAW!I139-YFP_RAW!$B139</f>
        <v>0</v>
      </c>
      <c r="J139" s="1">
        <f>YFP_RAW!J139-YFP_RAW!$B139</f>
        <v>0</v>
      </c>
      <c r="K139" s="1">
        <f>YFP_RAW!K139-YFP_RAW!$B139</f>
        <v>0</v>
      </c>
      <c r="L139" s="1">
        <f>YFP_RAW!L139-YFP_RAW!$B139</f>
        <v>0</v>
      </c>
      <c r="M139" s="1">
        <f>YFP_RAW!M139-YFP_RAW!$B139</f>
        <v>0</v>
      </c>
      <c r="N139" s="1">
        <f>YFP_RAW!N139-YFP_RAW!$B139</f>
        <v>0</v>
      </c>
    </row>
    <row r="140" spans="1:14" x14ac:dyDescent="0.2">
      <c r="A140" s="1">
        <v>139</v>
      </c>
      <c r="B140" s="1"/>
      <c r="C140" s="1">
        <f>YFP_RAW!C140-YFP_RAW!$B140</f>
        <v>0</v>
      </c>
      <c r="D140" s="1">
        <f>YFP_RAW!D140-YFP_RAW!$B140</f>
        <v>0</v>
      </c>
      <c r="E140" s="1">
        <f>YFP_RAW!E140-YFP_RAW!$B140</f>
        <v>0</v>
      </c>
      <c r="F140" s="1">
        <f>YFP_RAW!F140-YFP_RAW!$B140</f>
        <v>0</v>
      </c>
      <c r="G140" s="1">
        <f>YFP_RAW!G140-YFP_RAW!$B140</f>
        <v>0</v>
      </c>
      <c r="H140" s="1">
        <f>YFP_RAW!H140-YFP_RAW!$B140</f>
        <v>0</v>
      </c>
      <c r="I140" s="1">
        <f>YFP_RAW!I140-YFP_RAW!$B140</f>
        <v>0</v>
      </c>
      <c r="J140" s="1">
        <f>YFP_RAW!J140-YFP_RAW!$B140</f>
        <v>0</v>
      </c>
      <c r="K140" s="1">
        <f>YFP_RAW!K140-YFP_RAW!$B140</f>
        <v>0</v>
      </c>
      <c r="L140" s="1">
        <f>YFP_RAW!L140-YFP_RAW!$B140</f>
        <v>0</v>
      </c>
      <c r="M140" s="1">
        <f>YFP_RAW!M140-YFP_RAW!$B140</f>
        <v>0</v>
      </c>
      <c r="N140" s="1">
        <f>YFP_RAW!N140-YFP_RAW!$B140</f>
        <v>0</v>
      </c>
    </row>
    <row r="141" spans="1:14" x14ac:dyDescent="0.2">
      <c r="A141" s="1">
        <v>140</v>
      </c>
      <c r="B141" s="1"/>
      <c r="C141" s="1">
        <f>YFP_RAW!C141-YFP_RAW!$B141</f>
        <v>0</v>
      </c>
      <c r="D141" s="1">
        <f>YFP_RAW!D141-YFP_RAW!$B141</f>
        <v>0</v>
      </c>
      <c r="E141" s="1">
        <f>YFP_RAW!E141-YFP_RAW!$B141</f>
        <v>0</v>
      </c>
      <c r="F141" s="1">
        <f>YFP_RAW!F141-YFP_RAW!$B141</f>
        <v>0</v>
      </c>
      <c r="G141" s="1">
        <f>YFP_RAW!G141-YFP_RAW!$B141</f>
        <v>0</v>
      </c>
      <c r="H141" s="1">
        <f>YFP_RAW!H141-YFP_RAW!$B141</f>
        <v>0</v>
      </c>
      <c r="I141" s="1">
        <f>YFP_RAW!I141-YFP_RAW!$B141</f>
        <v>0</v>
      </c>
      <c r="J141" s="1">
        <f>YFP_RAW!J141-YFP_RAW!$B141</f>
        <v>0</v>
      </c>
      <c r="K141" s="1">
        <f>YFP_RAW!K141-YFP_RAW!$B141</f>
        <v>0</v>
      </c>
      <c r="L141" s="1">
        <f>YFP_RAW!L141-YFP_RAW!$B141</f>
        <v>0</v>
      </c>
      <c r="M141" s="1">
        <f>YFP_RAW!M141-YFP_RAW!$B141</f>
        <v>0</v>
      </c>
      <c r="N141" s="1">
        <f>YFP_RAW!N141-YFP_RAW!$B141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1"/>
  <sheetViews>
    <sheetView workbookViewId="0">
      <selection activeCell="O9" sqref="O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10</v>
      </c>
      <c r="N1" t="s">
        <v>10</v>
      </c>
    </row>
    <row r="2" spans="1:14" x14ac:dyDescent="0.2">
      <c r="A2" s="1">
        <v>1</v>
      </c>
      <c r="B2" s="1"/>
      <c r="C2" s="1">
        <f>YFPonly_RAW!C2-YFPonly_RAW!$B2</f>
        <v>1351.4517059330001</v>
      </c>
      <c r="D2" s="1">
        <f>YFPonly_RAW!D2-YFPonly_RAW!$B2</f>
        <v>1176.0227508550001</v>
      </c>
      <c r="E2" s="1">
        <f>YFPonly_RAW!E2-YFPonly_RAW!$B2</f>
        <v>1535.2194061280002</v>
      </c>
      <c r="F2" s="1">
        <f>YFPonly_RAW!F2-YFPonly_RAW!$B2</f>
        <v>1257.1925506600001</v>
      </c>
      <c r="G2" s="1">
        <f>YFPonly_RAW!G2-YFPonly_RAW!$B2</f>
        <v>969.76762390200008</v>
      </c>
      <c r="H2" s="1">
        <f>YFPonly_RAW!H2-YFPonly_RAW!$B2</f>
        <v>1715.9114227300001</v>
      </c>
      <c r="I2" s="1">
        <f>YFPonly_RAW!I2-YFPonly_RAW!$B2</f>
        <v>1333.6444549560001</v>
      </c>
      <c r="J2" s="1">
        <f>YFPonly_RAW!J2-YFPonly_RAW!$B2</f>
        <v>1457.594528199</v>
      </c>
      <c r="K2" s="1">
        <f>YFPonly_RAW!K2-YFPonly_RAW!$B2</f>
        <v>1022.342330933</v>
      </c>
      <c r="L2" s="1">
        <f>YFPonly_RAW!L2-YFPonly_RAW!$B2</f>
        <v>745.98808288599992</v>
      </c>
      <c r="M2" s="1">
        <f>YFPonly_RAW!M2-YFPonly_RAW!$B2</f>
        <v>985.27397155799997</v>
      </c>
      <c r="N2" s="1">
        <f>YFPonly_RAW!N2-YFPonly_RAW!$B2</f>
        <v>1334.7013397220001</v>
      </c>
    </row>
    <row r="3" spans="1:14" x14ac:dyDescent="0.2">
      <c r="A3" s="1">
        <v>2</v>
      </c>
      <c r="B3" s="1"/>
      <c r="C3" s="1">
        <f>YFPonly_RAW!C3-YFPonly_RAW!$B3</f>
        <v>1342.1600341799999</v>
      </c>
      <c r="D3" s="1">
        <f>YFPonly_RAW!D3-YFPonly_RAW!$B3</f>
        <v>1180.0786132809999</v>
      </c>
      <c r="E3" s="1">
        <f>YFPonly_RAW!E3-YFPonly_RAW!$B3</f>
        <v>1539.5112304689999</v>
      </c>
      <c r="F3" s="1">
        <f>YFPonly_RAW!F3-YFPonly_RAW!$B3</f>
        <v>1249.626953125</v>
      </c>
      <c r="G3" s="1">
        <f>YFPonly_RAW!G3-YFPonly_RAW!$B3</f>
        <v>964.51428222599998</v>
      </c>
      <c r="H3" s="1">
        <f>YFPonly_RAW!H3-YFPonly_RAW!$B3</f>
        <v>1697.5236816409999</v>
      </c>
      <c r="I3" s="1">
        <f>YFPonly_RAW!I3-YFPonly_RAW!$B3</f>
        <v>1325.8527832029999</v>
      </c>
      <c r="J3" s="1">
        <f>YFPonly_RAW!J3-YFPonly_RAW!$B3</f>
        <v>1441.9112548829999</v>
      </c>
      <c r="K3" s="1">
        <f>YFPonly_RAW!K3-YFPonly_RAW!$B3</f>
        <v>1021.4558105470001</v>
      </c>
      <c r="L3" s="1">
        <f>YFPonly_RAW!L3-YFPonly_RAW!$B3</f>
        <v>742.57025146499996</v>
      </c>
      <c r="M3" s="1">
        <f>YFPonly_RAW!M3-YFPonly_RAW!$B3</f>
        <v>979.03088378899997</v>
      </c>
      <c r="N3" s="1">
        <f>YFPonly_RAW!N3-YFPonly_RAW!$B3</f>
        <v>1339.215820312</v>
      </c>
    </row>
    <row r="4" spans="1:14" x14ac:dyDescent="0.2">
      <c r="A4" s="1">
        <v>3</v>
      </c>
      <c r="B4" s="1"/>
      <c r="C4" s="1">
        <f>YFPonly_RAW!C4-YFPonly_RAW!$B4</f>
        <v>1332.628860474</v>
      </c>
      <c r="D4" s="1">
        <f>YFPonly_RAW!D4-YFPonly_RAW!$B4</f>
        <v>1178.6004180909999</v>
      </c>
      <c r="E4" s="1">
        <f>YFPonly_RAW!E4-YFPonly_RAW!$B4</f>
        <v>1538.4451446539999</v>
      </c>
      <c r="F4" s="1">
        <f>YFPonly_RAW!F4-YFPonly_RAW!$B4</f>
        <v>1243.826126099</v>
      </c>
      <c r="G4" s="1">
        <f>YFPonly_RAW!G4-YFPonly_RAW!$B4</f>
        <v>954.95527648999996</v>
      </c>
      <c r="H4" s="1">
        <f>YFPonly_RAW!H4-YFPonly_RAW!$B4</f>
        <v>1693.290603638</v>
      </c>
      <c r="I4" s="1">
        <f>YFPonly_RAW!I4-YFPonly_RAW!$B4</f>
        <v>1314.8841094970001</v>
      </c>
      <c r="J4" s="1">
        <f>YFPonly_RAW!J4-YFPonly_RAW!$B4</f>
        <v>1422.120315552</v>
      </c>
      <c r="K4" s="1">
        <f>YFPonly_RAW!K4-YFPonly_RAW!$B4</f>
        <v>1021.283767701</v>
      </c>
      <c r="L4" s="1">
        <f>YFPonly_RAW!L4-YFPonly_RAW!$B4</f>
        <v>739.20979309100005</v>
      </c>
      <c r="M4" s="1">
        <f>YFPonly_RAW!M4-YFPonly_RAW!$B4</f>
        <v>973.00202941900011</v>
      </c>
      <c r="N4" s="1">
        <f>YFPonly_RAW!N4-YFPonly_RAW!$B4</f>
        <v>1347.8754425049999</v>
      </c>
    </row>
    <row r="5" spans="1:14" x14ac:dyDescent="0.2">
      <c r="A5" s="1">
        <v>4</v>
      </c>
      <c r="B5" s="1"/>
      <c r="C5" s="1">
        <f>YFPonly_RAW!C5-YFPonly_RAW!$B5</f>
        <v>1320.838668824</v>
      </c>
      <c r="D5" s="1">
        <f>YFPonly_RAW!D5-YFPonly_RAW!$B5</f>
        <v>1182.5754852300001</v>
      </c>
      <c r="E5" s="1">
        <f>YFPonly_RAW!E5-YFPonly_RAW!$B5</f>
        <v>1538.3498992920001</v>
      </c>
      <c r="F5" s="1">
        <f>YFPonly_RAW!F5-YFPonly_RAW!$B5</f>
        <v>1244.4796600350001</v>
      </c>
      <c r="G5" s="1">
        <f>YFPonly_RAW!G5-YFPonly_RAW!$B5</f>
        <v>954.45671081600017</v>
      </c>
      <c r="H5" s="1">
        <f>YFPonly_RAW!H5-YFPonly_RAW!$B5</f>
        <v>1685.9716033940001</v>
      </c>
      <c r="I5" s="1">
        <f>YFPonly_RAW!I5-YFPonly_RAW!$B5</f>
        <v>1304.6304168700001</v>
      </c>
      <c r="J5" s="1">
        <f>YFPonly_RAW!J5-YFPonly_RAW!$B5</f>
        <v>1397.381637574</v>
      </c>
      <c r="K5" s="1">
        <f>YFPonly_RAW!K5-YFPonly_RAW!$B5</f>
        <v>1020.07170105</v>
      </c>
      <c r="L5" s="1">
        <f>YFPonly_RAW!L5-YFPonly_RAW!$B5</f>
        <v>735.86570739800004</v>
      </c>
      <c r="M5" s="1">
        <f>YFPonly_RAW!M5-YFPonly_RAW!$B5</f>
        <v>961.34880065900006</v>
      </c>
      <c r="N5" s="1">
        <f>YFPonly_RAW!N5-YFPonly_RAW!$B5</f>
        <v>1354.460372925</v>
      </c>
    </row>
    <row r="6" spans="1:14" x14ac:dyDescent="0.2">
      <c r="A6" s="1">
        <v>5</v>
      </c>
      <c r="B6" s="1"/>
      <c r="C6" s="1">
        <f>YFPonly_RAW!C6-YFPonly_RAW!$B6</f>
        <v>1322.0480346680001</v>
      </c>
      <c r="D6" s="1">
        <f>YFPonly_RAW!D6-YFPonly_RAW!$B6</f>
        <v>1183.93914795</v>
      </c>
      <c r="E6" s="1">
        <f>YFPonly_RAW!E6-YFPonly_RAW!$B6</f>
        <v>1543.2688598640002</v>
      </c>
      <c r="F6" s="1">
        <f>YFPonly_RAW!F6-YFPonly_RAW!$B6</f>
        <v>1241.684631348</v>
      </c>
      <c r="G6" s="1">
        <f>YFPonly_RAW!G6-YFPonly_RAW!$B6</f>
        <v>952.63482666099992</v>
      </c>
      <c r="H6" s="1">
        <f>YFPonly_RAW!H6-YFPonly_RAW!$B6</f>
        <v>1678.3657836920002</v>
      </c>
      <c r="I6" s="1">
        <f>YFPonly_RAW!I6-YFPonly_RAW!$B6</f>
        <v>1298.3240356450001</v>
      </c>
      <c r="J6" s="1">
        <f>YFPonly_RAW!J6-YFPonly_RAW!$B6</f>
        <v>1383.9591674810001</v>
      </c>
      <c r="K6" s="1">
        <f>YFPonly_RAW!K6-YFPonly_RAW!$B6</f>
        <v>1016.999206543</v>
      </c>
      <c r="L6" s="1">
        <f>YFPonly_RAW!L6-YFPonly_RAW!$B6</f>
        <v>733.92419433600003</v>
      </c>
      <c r="M6" s="1">
        <f>YFPonly_RAW!M6-YFPonly_RAW!$B6</f>
        <v>957.92803955099987</v>
      </c>
      <c r="N6" s="1">
        <f>YFPonly_RAW!N6-YFPonly_RAW!$B6</f>
        <v>1359.241882325</v>
      </c>
    </row>
    <row r="7" spans="1:14" x14ac:dyDescent="0.2">
      <c r="A7" s="1">
        <v>6</v>
      </c>
      <c r="B7" s="1"/>
      <c r="C7" s="1">
        <f>YFPonly_RAW!C7-YFPonly_RAW!$B7</f>
        <v>1319.832641602</v>
      </c>
      <c r="D7" s="1">
        <f>YFPonly_RAW!D7-YFPonly_RAW!$B7</f>
        <v>1180.458618164</v>
      </c>
      <c r="E7" s="1">
        <f>YFPonly_RAW!E7-YFPonly_RAW!$B7</f>
        <v>1542.7231445309999</v>
      </c>
      <c r="F7" s="1">
        <f>YFPonly_RAW!F7-YFPonly_RAW!$B7</f>
        <v>1234.9276123049999</v>
      </c>
      <c r="G7" s="1">
        <f>YFPonly_RAW!G7-YFPonly_RAW!$B7</f>
        <v>946.66943359400011</v>
      </c>
      <c r="H7" s="1">
        <f>YFPonly_RAW!H7-YFPonly_RAW!$B7</f>
        <v>1668.8957519529999</v>
      </c>
      <c r="I7" s="1">
        <f>YFPonly_RAW!I7-YFPonly_RAW!$B7</f>
        <v>1289.108764648</v>
      </c>
      <c r="J7" s="1">
        <f>YFPonly_RAW!J7-YFPonly_RAW!$B7</f>
        <v>1361.545288086</v>
      </c>
      <c r="K7" s="1">
        <f>YFPonly_RAW!K7-YFPonly_RAW!$B7</f>
        <v>1016.9415283200001</v>
      </c>
      <c r="L7" s="1">
        <f>YFPonly_RAW!L7-YFPonly_RAW!$B7</f>
        <v>729.67675781299999</v>
      </c>
      <c r="M7" s="1">
        <f>YFPonly_RAW!M7-YFPonly_RAW!$B7</f>
        <v>952.15441894500009</v>
      </c>
      <c r="N7" s="1">
        <f>YFPonly_RAW!N7-YFPonly_RAW!$B7</f>
        <v>1364.027954102</v>
      </c>
    </row>
    <row r="8" spans="1:14" x14ac:dyDescent="0.2">
      <c r="A8" s="1">
        <v>7</v>
      </c>
      <c r="B8" s="1"/>
      <c r="C8" s="1">
        <f>YFPonly_RAW!C8-YFPonly_RAW!$B8</f>
        <v>1321.5342102049999</v>
      </c>
      <c r="D8" s="1">
        <f>YFPonly_RAW!D8-YFPonly_RAW!$B8</f>
        <v>1181.645050049</v>
      </c>
      <c r="E8" s="1">
        <f>YFPonly_RAW!E8-YFPonly_RAW!$B8</f>
        <v>1540.8882141109998</v>
      </c>
      <c r="F8" s="1">
        <f>YFPonly_RAW!F8-YFPonly_RAW!$B8</f>
        <v>1237.585113525</v>
      </c>
      <c r="G8" s="1">
        <f>YFPonly_RAW!G8-YFPonly_RAW!$B8</f>
        <v>951.69046020500002</v>
      </c>
      <c r="H8" s="1">
        <f>YFPonly_RAW!H8-YFPonly_RAW!$B8</f>
        <v>1674.1994934079999</v>
      </c>
      <c r="I8" s="1">
        <f>YFPonly_RAW!I8-YFPonly_RAW!$B8</f>
        <v>1284.5602111819999</v>
      </c>
      <c r="J8" s="1">
        <f>YFPonly_RAW!J8-YFPonly_RAW!$B8</f>
        <v>1351.3988342279999</v>
      </c>
      <c r="K8" s="1">
        <f>YFPonly_RAW!K8-YFPonly_RAW!$B8</f>
        <v>1014.0903625490001</v>
      </c>
      <c r="L8" s="1">
        <f>YFPonly_RAW!L8-YFPonly_RAW!$B8</f>
        <v>725.40560913100001</v>
      </c>
      <c r="M8" s="1">
        <f>YFPonly_RAW!M8-YFPonly_RAW!$B8</f>
        <v>951.04397583000002</v>
      </c>
      <c r="N8" s="1">
        <f>YFPonly_RAW!N8-YFPonly_RAW!$B8</f>
        <v>1371.9955139159999</v>
      </c>
    </row>
    <row r="9" spans="1:14" x14ac:dyDescent="0.2">
      <c r="A9" s="1">
        <v>8</v>
      </c>
      <c r="B9" s="1"/>
      <c r="C9" s="1">
        <f>YFPonly_RAW!C9-YFPonly_RAW!$B9</f>
        <v>1316.5064392090001</v>
      </c>
      <c r="D9" s="1">
        <f>YFPonly_RAW!D9-YFPonly_RAW!$B9</f>
        <v>1177.914520264</v>
      </c>
      <c r="E9" s="1">
        <f>YFPonly_RAW!E9-YFPonly_RAW!$B9</f>
        <v>1544.1585388190001</v>
      </c>
      <c r="F9" s="1">
        <f>YFPonly_RAW!F9-YFPonly_RAW!$B9</f>
        <v>1239.2300720220001</v>
      </c>
      <c r="G9" s="1">
        <f>YFPonly_RAW!G9-YFPonly_RAW!$B9</f>
        <v>968.29464721699992</v>
      </c>
      <c r="H9" s="1">
        <f>YFPonly_RAW!H9-YFPonly_RAW!$B9</f>
        <v>1662.8841247560001</v>
      </c>
      <c r="I9" s="1">
        <f>YFPonly_RAW!I9-YFPonly_RAW!$B9</f>
        <v>1275.2876892090001</v>
      </c>
      <c r="J9" s="1">
        <f>YFPonly_RAW!J9-YFPonly_RAW!$B9</f>
        <v>1329.896697998</v>
      </c>
      <c r="K9" s="1">
        <f>YFPonly_RAW!K9-YFPonly_RAW!$B9</f>
        <v>1001.9961853029999</v>
      </c>
      <c r="L9" s="1">
        <f>YFPonly_RAW!L9-YFPonly_RAW!$B9</f>
        <v>724.37954711999998</v>
      </c>
      <c r="M9" s="1">
        <f>YFPonly_RAW!M9-YFPonly_RAW!$B9</f>
        <v>947.406097413</v>
      </c>
      <c r="N9" s="1">
        <f>YFPonly_RAW!N9-YFPonly_RAW!$B9</f>
        <v>1366.184783936</v>
      </c>
    </row>
    <row r="10" spans="1:14" x14ac:dyDescent="0.2">
      <c r="A10" s="1">
        <v>9</v>
      </c>
      <c r="B10" s="1"/>
      <c r="C10" s="1">
        <f>YFPonly_RAW!C10-YFPonly_RAW!$B10</f>
        <v>1323.349349976</v>
      </c>
      <c r="D10" s="1">
        <f>YFPonly_RAW!D10-YFPonly_RAW!$B10</f>
        <v>1180.3531341549999</v>
      </c>
      <c r="E10" s="1">
        <f>YFPonly_RAW!E10-YFPonly_RAW!$B10</f>
        <v>1538.3775482180001</v>
      </c>
      <c r="F10" s="1">
        <f>YFPonly_RAW!F10-YFPonly_RAW!$B10</f>
        <v>1235.824935913</v>
      </c>
      <c r="G10" s="1">
        <f>YFPonly_RAW!G10-YFPonly_RAW!$B10</f>
        <v>980.61326599099993</v>
      </c>
      <c r="H10" s="1">
        <f>YFPonly_RAW!H10-YFPonly_RAW!$B10</f>
        <v>1668.9120941159999</v>
      </c>
      <c r="I10" s="1">
        <f>YFPonly_RAW!I10-YFPonly_RAW!$B10</f>
        <v>1274.198348999</v>
      </c>
      <c r="J10" s="1">
        <f>YFPonly_RAW!J10-YFPonly_RAW!$B10</f>
        <v>1328.8150482180001</v>
      </c>
      <c r="K10" s="1">
        <f>YFPonly_RAW!K10-YFPonly_RAW!$B10</f>
        <v>995.43650817899993</v>
      </c>
      <c r="L10" s="1">
        <f>YFPonly_RAW!L10-YFPonly_RAW!$B10</f>
        <v>722.12944030799997</v>
      </c>
      <c r="M10" s="1">
        <f>YFPonly_RAW!M10-YFPonly_RAW!$B10</f>
        <v>949.04698181100002</v>
      </c>
      <c r="N10" s="1">
        <f>YFPonly_RAW!N10-YFPonly_RAW!$B10</f>
        <v>1360.6209564210001</v>
      </c>
    </row>
    <row r="11" spans="1:14" x14ac:dyDescent="0.2">
      <c r="A11" s="1">
        <v>10</v>
      </c>
      <c r="B11" s="1"/>
      <c r="C11" s="1">
        <f>YFPonly_RAW!C11-YFPonly_RAW!$B11</f>
        <v>1324.8509063720001</v>
      </c>
      <c r="D11" s="1">
        <f>YFPonly_RAW!D11-YFPonly_RAW!$B11</f>
        <v>1170.259963989</v>
      </c>
      <c r="E11" s="1">
        <f>YFPonly_RAW!E11-YFPonly_RAW!$B11</f>
        <v>1539.2438507080001</v>
      </c>
      <c r="F11" s="1">
        <f>YFPonly_RAW!F11-YFPonly_RAW!$B11</f>
        <v>1236.15486145</v>
      </c>
      <c r="G11" s="1">
        <f>YFPonly_RAW!G11-YFPonly_RAW!$B11</f>
        <v>990.15644836399997</v>
      </c>
      <c r="H11" s="1">
        <f>YFPonly_RAW!H11-YFPonly_RAW!$B11</f>
        <v>1670.4951934810001</v>
      </c>
      <c r="I11" s="1">
        <f>YFPonly_RAW!I11-YFPonly_RAW!$B11</f>
        <v>1270.4290313720001</v>
      </c>
      <c r="J11" s="1">
        <f>YFPonly_RAW!J11-YFPonly_RAW!$B11</f>
        <v>1322.1352081300001</v>
      </c>
      <c r="K11" s="1">
        <f>YFPonly_RAW!K11-YFPonly_RAW!$B11</f>
        <v>996.63056945800008</v>
      </c>
      <c r="L11" s="1">
        <f>YFPonly_RAW!L11-YFPonly_RAW!$B11</f>
        <v>720.88368225099998</v>
      </c>
      <c r="M11" s="1">
        <f>YFPonly_RAW!M11-YFPonly_RAW!$B11</f>
        <v>949.78657531700014</v>
      </c>
      <c r="N11" s="1">
        <f>YFPonly_RAW!N11-YFPonly_RAW!$B11</f>
        <v>1359.506790161</v>
      </c>
    </row>
    <row r="12" spans="1:14" x14ac:dyDescent="0.2">
      <c r="A12" s="1">
        <v>11</v>
      </c>
      <c r="B12" s="1"/>
      <c r="C12" s="1">
        <f>YFPonly_RAW!C12-YFPonly_RAW!$B12</f>
        <v>1319.1358337409999</v>
      </c>
      <c r="D12" s="1">
        <f>YFPonly_RAW!D12-YFPonly_RAW!$B12</f>
        <v>1173.2845153809999</v>
      </c>
      <c r="E12" s="1">
        <f>YFPonly_RAW!E12-YFPonly_RAW!$B12</f>
        <v>1541.652191162</v>
      </c>
      <c r="F12" s="1">
        <f>YFPonly_RAW!F12-YFPonly_RAW!$B12</f>
        <v>1238.6745300299999</v>
      </c>
      <c r="G12" s="1">
        <f>YFPonly_RAW!G12-YFPonly_RAW!$B12</f>
        <v>996.00045776399998</v>
      </c>
      <c r="H12" s="1">
        <f>YFPonly_RAW!H12-YFPonly_RAW!$B12</f>
        <v>1664.8316345220001</v>
      </c>
      <c r="I12" s="1">
        <f>YFPonly_RAW!I12-YFPonly_RAW!$B12</f>
        <v>1275.240081787</v>
      </c>
      <c r="J12" s="1">
        <f>YFPonly_RAW!J12-YFPonly_RAW!$B12</f>
        <v>1316.9391784669999</v>
      </c>
      <c r="K12" s="1">
        <f>YFPonly_RAW!K12-YFPonly_RAW!$B12</f>
        <v>997.16183471699992</v>
      </c>
      <c r="L12" s="1">
        <f>YFPonly_RAW!L12-YFPonly_RAW!$B12</f>
        <v>718.74429321299999</v>
      </c>
      <c r="M12" s="1">
        <f>YFPonly_RAW!M12-YFPonly_RAW!$B12</f>
        <v>950.246917725</v>
      </c>
      <c r="N12" s="1">
        <f>YFPonly_RAW!N12-YFPonly_RAW!$B12</f>
        <v>1359.9264831549999</v>
      </c>
    </row>
    <row r="13" spans="1:14" x14ac:dyDescent="0.2">
      <c r="A13" s="1">
        <v>12</v>
      </c>
      <c r="B13" s="1"/>
      <c r="C13" s="1">
        <f>YFPonly_RAW!C13-YFPonly_RAW!$B13</f>
        <v>1318.7964782710001</v>
      </c>
      <c r="D13" s="1">
        <f>YFPonly_RAW!D13-YFPonly_RAW!$B13</f>
        <v>1172.5550231930001</v>
      </c>
      <c r="E13" s="1">
        <f>YFPonly_RAW!E13-YFPonly_RAW!$B13</f>
        <v>1538.7737731930001</v>
      </c>
      <c r="F13" s="1">
        <f>YFPonly_RAW!F13-YFPonly_RAW!$B13</f>
        <v>1236.1390075680001</v>
      </c>
      <c r="G13" s="1">
        <f>YFPonly_RAW!G13-YFPonly_RAW!$B13</f>
        <v>992.20272827100007</v>
      </c>
      <c r="H13" s="1">
        <f>YFPonly_RAW!H13-YFPonly_RAW!$B13</f>
        <v>1666.586761474</v>
      </c>
      <c r="I13" s="1">
        <f>YFPonly_RAW!I13-YFPonly_RAW!$B13</f>
        <v>1276.2339782710001</v>
      </c>
      <c r="J13" s="1">
        <f>YFPonly_RAW!J13-YFPonly_RAW!$B13</f>
        <v>1315.266448974</v>
      </c>
      <c r="K13" s="1">
        <f>YFPonly_RAW!K13-YFPonly_RAW!$B13</f>
        <v>996.72665405199996</v>
      </c>
      <c r="L13" s="1">
        <f>YFPonly_RAW!L13-YFPonly_RAW!$B13</f>
        <v>716.53878784099993</v>
      </c>
      <c r="M13" s="1">
        <f>YFPonly_RAW!M13-YFPonly_RAW!$B13</f>
        <v>953.50985717699996</v>
      </c>
      <c r="N13" s="1">
        <f>YFPonly_RAW!N13-YFPonly_RAW!$B13</f>
        <v>1353.1839294430001</v>
      </c>
    </row>
    <row r="14" spans="1:14" x14ac:dyDescent="0.2">
      <c r="A14" s="1">
        <v>13</v>
      </c>
      <c r="B14" s="1"/>
      <c r="C14" s="1">
        <f>YFPonly_RAW!C14-YFPonly_RAW!$B14</f>
        <v>1321.4653778080001</v>
      </c>
      <c r="D14" s="1">
        <f>YFPonly_RAW!D14-YFPonly_RAW!$B14</f>
        <v>1173.523239136</v>
      </c>
      <c r="E14" s="1">
        <f>YFPonly_RAW!E14-YFPonly_RAW!$B14</f>
        <v>1533.6418914790002</v>
      </c>
      <c r="F14" s="1">
        <f>YFPonly_RAW!F14-YFPonly_RAW!$B14</f>
        <v>1238.1191864010002</v>
      </c>
      <c r="G14" s="1">
        <f>YFPonly_RAW!G14-YFPonly_RAW!$B14</f>
        <v>987.080001831</v>
      </c>
      <c r="H14" s="1">
        <f>YFPonly_RAW!H14-YFPonly_RAW!$B14</f>
        <v>1673.4923553469998</v>
      </c>
      <c r="I14" s="1">
        <f>YFPonly_RAW!I14-YFPonly_RAW!$B14</f>
        <v>1281.4915008540002</v>
      </c>
      <c r="J14" s="1">
        <f>YFPonly_RAW!J14-YFPonly_RAW!$B14</f>
        <v>1318.9329071040002</v>
      </c>
      <c r="K14" s="1">
        <f>YFPonly_RAW!K14-YFPonly_RAW!$B14</f>
        <v>987.75627136199989</v>
      </c>
      <c r="L14" s="1">
        <f>YFPonly_RAW!L14-YFPonly_RAW!$B14</f>
        <v>717.45292663600003</v>
      </c>
      <c r="M14" s="1">
        <f>YFPonly_RAW!M14-YFPonly_RAW!$B14</f>
        <v>961.27287292500012</v>
      </c>
      <c r="N14" s="1">
        <f>YFPonly_RAW!N14-YFPonly_RAW!$B14</f>
        <v>1344.3326873780002</v>
      </c>
    </row>
    <row r="15" spans="1:14" x14ac:dyDescent="0.2">
      <c r="A15" s="1">
        <v>14</v>
      </c>
      <c r="B15" s="1"/>
      <c r="C15" s="1">
        <f>YFPonly_RAW!C15-YFPonly_RAW!$B15</f>
        <v>1323.511932373</v>
      </c>
      <c r="D15" s="1">
        <f>YFPonly_RAW!D15-YFPonly_RAW!$B15</f>
        <v>1170.3385925289999</v>
      </c>
      <c r="E15" s="1">
        <f>YFPonly_RAW!E15-YFPonly_RAW!$B15</f>
        <v>1530.88973999</v>
      </c>
      <c r="F15" s="1">
        <f>YFPonly_RAW!F15-YFPonly_RAW!$B15</f>
        <v>1236.64364624</v>
      </c>
      <c r="G15" s="1">
        <f>YFPonly_RAW!G15-YFPonly_RAW!$B15</f>
        <v>982.73764038100012</v>
      </c>
      <c r="H15" s="1">
        <f>YFPonly_RAW!H15-YFPonly_RAW!$B15</f>
        <v>1681.9130554200001</v>
      </c>
      <c r="I15" s="1">
        <f>YFPonly_RAW!I15-YFPonly_RAW!$B15</f>
        <v>1284.277557373</v>
      </c>
      <c r="J15" s="1">
        <f>YFPonly_RAW!J15-YFPonly_RAW!$B15</f>
        <v>1327.2515563960001</v>
      </c>
      <c r="K15" s="1">
        <f>YFPonly_RAW!K15-YFPonly_RAW!$B15</f>
        <v>983.99093627899992</v>
      </c>
      <c r="L15" s="1">
        <f>YFPonly_RAW!L15-YFPonly_RAW!$B15</f>
        <v>719.31979370099998</v>
      </c>
      <c r="M15" s="1">
        <f>YFPonly_RAW!M15-YFPonly_RAW!$B15</f>
        <v>970.34677123999995</v>
      </c>
      <c r="N15" s="1">
        <f>YFPonly_RAW!N15-YFPonly_RAW!$B15</f>
        <v>1339.0257263180001</v>
      </c>
    </row>
    <row r="16" spans="1:14" x14ac:dyDescent="0.2">
      <c r="A16" s="1">
        <v>15</v>
      </c>
      <c r="B16" s="1"/>
      <c r="C16" s="1">
        <f>YFPonly_RAW!C16-YFPonly_RAW!$B16</f>
        <v>1330.257507324</v>
      </c>
      <c r="D16" s="1">
        <f>YFPonly_RAW!D16-YFPonly_RAW!$B16</f>
        <v>1164.081359863</v>
      </c>
      <c r="E16" s="1">
        <f>YFPonly_RAW!E16-YFPonly_RAW!$B16</f>
        <v>1529.049133301</v>
      </c>
      <c r="F16" s="1">
        <f>YFPonly_RAW!F16-YFPonly_RAW!$B16</f>
        <v>1235.663146972</v>
      </c>
      <c r="G16" s="1">
        <f>YFPonly_RAW!G16-YFPonly_RAW!$B16</f>
        <v>969.65338134700005</v>
      </c>
      <c r="H16" s="1">
        <f>YFPonly_RAW!H16-YFPonly_RAW!$B16</f>
        <v>1689.608703613</v>
      </c>
      <c r="I16" s="1">
        <f>YFPonly_RAW!I16-YFPonly_RAW!$B16</f>
        <v>1288.820007324</v>
      </c>
      <c r="J16" s="1">
        <f>YFPonly_RAW!J16-YFPonly_RAW!$B16</f>
        <v>1331.633728027</v>
      </c>
      <c r="K16" s="1">
        <f>YFPonly_RAW!K16-YFPonly_RAW!$B16</f>
        <v>983.45794677699996</v>
      </c>
      <c r="L16" s="1">
        <f>YFPonly_RAW!L16-YFPonly_RAW!$B16</f>
        <v>720.78314209000007</v>
      </c>
      <c r="M16" s="1">
        <f>YFPonly_RAW!M16-YFPonly_RAW!$B16</f>
        <v>977.46282958999996</v>
      </c>
      <c r="N16" s="1">
        <f>YFPonly_RAW!N16-YFPonly_RAW!$B16</f>
        <v>1333.750061035</v>
      </c>
    </row>
    <row r="17" spans="1:14" x14ac:dyDescent="0.2">
      <c r="A17" s="1">
        <v>16</v>
      </c>
      <c r="B17" s="1"/>
      <c r="C17" s="1">
        <f>YFPonly_RAW!C17-YFPonly_RAW!$B17</f>
        <v>1327.593292236</v>
      </c>
      <c r="D17" s="1">
        <f>YFPonly_RAW!D17-YFPonly_RAW!$B17</f>
        <v>1162.624542236</v>
      </c>
      <c r="E17" s="1">
        <f>YFPonly_RAW!E17-YFPonly_RAW!$B17</f>
        <v>1528.9748840330001</v>
      </c>
      <c r="F17" s="1">
        <f>YFPonly_RAW!F17-YFPonly_RAW!$B17</f>
        <v>1232.1588439940001</v>
      </c>
      <c r="G17" s="1">
        <f>YFPonly_RAW!G17-YFPonly_RAW!$B17</f>
        <v>967.05508422799994</v>
      </c>
      <c r="H17" s="1">
        <f>YFPonly_RAW!H17-YFPonly_RAW!$B17</f>
        <v>1689.7920227050001</v>
      </c>
      <c r="I17" s="1">
        <f>YFPonly_RAW!I17-YFPonly_RAW!$B17</f>
        <v>1293.197418213</v>
      </c>
      <c r="J17" s="1">
        <f>YFPonly_RAW!J17-YFPonly_RAW!$B17</f>
        <v>1334.923614502</v>
      </c>
      <c r="K17" s="1">
        <f>YFPonly_RAW!K17-YFPonly_RAW!$B17</f>
        <v>986.95693969700005</v>
      </c>
      <c r="L17" s="1">
        <f>YFPonly_RAW!L17-YFPonly_RAW!$B17</f>
        <v>718.16549682599998</v>
      </c>
      <c r="M17" s="1">
        <f>YFPonly_RAW!M17-YFPonly_RAW!$B17</f>
        <v>976.98880004800003</v>
      </c>
      <c r="N17" s="1">
        <f>YFPonly_RAW!N17-YFPonly_RAW!$B17</f>
        <v>1333.1701965330001</v>
      </c>
    </row>
    <row r="18" spans="1:14" x14ac:dyDescent="0.2">
      <c r="A18" s="1">
        <v>17</v>
      </c>
      <c r="B18" s="1"/>
      <c r="C18" s="1">
        <f>YFPonly_RAW!C18-YFPonly_RAW!$B18</f>
        <v>1329.75553894</v>
      </c>
      <c r="D18" s="1">
        <f>YFPonly_RAW!D18-YFPonly_RAW!$B18</f>
        <v>1160.2999725339998</v>
      </c>
      <c r="E18" s="1">
        <f>YFPonly_RAW!E18-YFPonly_RAW!$B18</f>
        <v>1525.282272339</v>
      </c>
      <c r="F18" s="1">
        <f>YFPonly_RAW!F18-YFPonly_RAW!$B18</f>
        <v>1223.2046356199999</v>
      </c>
      <c r="G18" s="1">
        <f>YFPonly_RAW!G18-YFPonly_RAW!$B18</f>
        <v>955.41874694799992</v>
      </c>
      <c r="H18" s="1">
        <f>YFPonly_RAW!H18-YFPonly_RAW!$B18</f>
        <v>1685.251754761</v>
      </c>
      <c r="I18" s="1">
        <f>YFPonly_RAW!I18-YFPonly_RAW!$B18</f>
        <v>1296.3752899169999</v>
      </c>
      <c r="J18" s="1">
        <f>YFPonly_RAW!J18-YFPonly_RAW!$B18</f>
        <v>1333.3712615969998</v>
      </c>
      <c r="K18" s="1">
        <f>YFPonly_RAW!K18-YFPonly_RAW!$B18</f>
        <v>995.20512390100009</v>
      </c>
      <c r="L18" s="1">
        <f>YFPonly_RAW!L18-YFPonly_RAW!$B18</f>
        <v>717.50566101100003</v>
      </c>
      <c r="M18" s="1">
        <f>YFPonly_RAW!M18-YFPonly_RAW!$B18</f>
        <v>974.16239929200003</v>
      </c>
      <c r="N18" s="1">
        <f>YFPonly_RAW!N18-YFPonly_RAW!$B18</f>
        <v>1341.1919403079999</v>
      </c>
    </row>
    <row r="19" spans="1:14" x14ac:dyDescent="0.2">
      <c r="A19" s="1">
        <v>18</v>
      </c>
      <c r="B19" s="1"/>
      <c r="C19" s="1">
        <f>YFPonly_RAW!C19-YFPonly_RAW!$B19</f>
        <v>1333.4270477289999</v>
      </c>
      <c r="D19" s="1">
        <f>YFPonly_RAW!D19-YFPonly_RAW!$B19</f>
        <v>1156.5577850339998</v>
      </c>
      <c r="E19" s="1">
        <f>YFPonly_RAW!E19-YFPonly_RAW!$B19</f>
        <v>1528.5526580809999</v>
      </c>
      <c r="F19" s="1">
        <f>YFPonly_RAW!F19-YFPonly_RAW!$B19</f>
        <v>1224.9185028069999</v>
      </c>
      <c r="G19" s="1">
        <f>YFPonly_RAW!G19-YFPonly_RAW!$B19</f>
        <v>944.07292175200007</v>
      </c>
      <c r="H19" s="1">
        <f>YFPonly_RAW!H19-YFPonly_RAW!$B19</f>
        <v>1695.4650115959998</v>
      </c>
      <c r="I19" s="1">
        <f>YFPonly_RAW!I19-YFPonly_RAW!$B19</f>
        <v>1302.2239227289999</v>
      </c>
      <c r="J19" s="1">
        <f>YFPonly_RAW!J19-YFPonly_RAW!$B19</f>
        <v>1334.8791961669999</v>
      </c>
      <c r="K19" s="1">
        <f>YFPonly_RAW!K19-YFPonly_RAW!$B19</f>
        <v>1003.9746551510001</v>
      </c>
      <c r="L19" s="1">
        <f>YFPonly_RAW!L19-YFPonly_RAW!$B19</f>
        <v>717.43424987700007</v>
      </c>
      <c r="M19" s="1">
        <f>YFPonly_RAW!M19-YFPonly_RAW!$B19</f>
        <v>971.92887878399995</v>
      </c>
      <c r="N19" s="1">
        <f>YFPonly_RAW!N19-YFPonly_RAW!$B19</f>
        <v>1348.6682586669999</v>
      </c>
    </row>
    <row r="20" spans="1:14" x14ac:dyDescent="0.2">
      <c r="A20" s="1">
        <v>19</v>
      </c>
      <c r="B20" s="1"/>
      <c r="C20" s="1">
        <f>YFPonly_RAW!C20-YFPonly_RAW!$B20</f>
        <v>1304.365188598</v>
      </c>
      <c r="D20" s="1">
        <f>YFPonly_RAW!D20-YFPonly_RAW!$B20</f>
        <v>1117.0091094970001</v>
      </c>
      <c r="E20" s="1">
        <f>YFPonly_RAW!E20-YFPonly_RAW!$B20</f>
        <v>1539.6280059809999</v>
      </c>
      <c r="F20" s="1">
        <f>YFPonly_RAW!F20-YFPonly_RAW!$B20</f>
        <v>1251.7229766840001</v>
      </c>
      <c r="G20" s="1">
        <f>YFPonly_RAW!G20-YFPonly_RAW!$B20</f>
        <v>946.04573059099994</v>
      </c>
      <c r="H20" s="1">
        <f>YFPonly_RAW!H20-YFPonly_RAW!$B20</f>
        <v>1679.6992950440001</v>
      </c>
      <c r="I20" s="1">
        <f>YFPonly_RAW!I20-YFPonly_RAW!$B20</f>
        <v>1302.484939575</v>
      </c>
      <c r="J20" s="1">
        <f>YFPonly_RAW!J20-YFPonly_RAW!$B20</f>
        <v>1237.634719848</v>
      </c>
      <c r="K20" s="1">
        <f>YFPonly_RAW!K20-YFPonly_RAW!$B20</f>
        <v>1034.984939575</v>
      </c>
      <c r="L20" s="1">
        <f>YFPonly_RAW!L20-YFPonly_RAW!$B20</f>
        <v>714.45393371600005</v>
      </c>
      <c r="M20" s="1">
        <f>YFPonly_RAW!M20-YFPonly_RAW!$B20</f>
        <v>993.37471008300008</v>
      </c>
      <c r="N20" s="1">
        <f>YFPonly_RAW!N20-YFPonly_RAW!$B20</f>
        <v>1349.324783325</v>
      </c>
    </row>
    <row r="21" spans="1:14" x14ac:dyDescent="0.2">
      <c r="A21" s="1">
        <v>20</v>
      </c>
      <c r="B21" s="1"/>
      <c r="C21" s="1">
        <f>YFPonly_RAW!C21-YFPonly_RAW!$B21</f>
        <v>1297.041366577</v>
      </c>
      <c r="D21" s="1">
        <f>YFPonly_RAW!D21-YFPonly_RAW!$B21</f>
        <v>1177.5527191159999</v>
      </c>
      <c r="E21" s="1">
        <f>YFPonly_RAW!E21-YFPonly_RAW!$B21</f>
        <v>1539.2441253659999</v>
      </c>
      <c r="F21" s="1">
        <f>YFPonly_RAW!F21-YFPonly_RAW!$B21</f>
        <v>1258.9752044679999</v>
      </c>
      <c r="G21" s="1">
        <f>YFPonly_RAW!G21-YFPonly_RAW!$B21</f>
        <v>968.19419860799985</v>
      </c>
      <c r="H21" s="1">
        <f>YFPonly_RAW!H21-YFPonly_RAW!$B21</f>
        <v>1648.6174163819999</v>
      </c>
      <c r="I21" s="1">
        <f>YFPonly_RAW!I21-YFPonly_RAW!$B21</f>
        <v>1280.1767425539999</v>
      </c>
      <c r="J21" s="1">
        <f>YFPonly_RAW!J21-YFPonly_RAW!$B21</f>
        <v>1309.181015015</v>
      </c>
      <c r="K21" s="1">
        <f>YFPonly_RAW!K21-YFPonly_RAW!$B21</f>
        <v>982.48533630399993</v>
      </c>
      <c r="L21" s="1">
        <f>YFPonly_RAW!L21-YFPonly_RAW!$B21</f>
        <v>713.86717224099993</v>
      </c>
      <c r="M21" s="1">
        <f>YFPonly_RAW!M21-YFPonly_RAW!$B21</f>
        <v>960.28062438899997</v>
      </c>
      <c r="N21" s="1">
        <f>YFPonly_RAW!N21-YFPonly_RAW!$B21</f>
        <v>1324.894882202</v>
      </c>
    </row>
    <row r="22" spans="1:14" x14ac:dyDescent="0.2">
      <c r="A22" s="1">
        <v>21</v>
      </c>
      <c r="B22" s="1"/>
      <c r="C22" s="1">
        <f>YFPonly_RAW!C22-YFPonly_RAW!$B22</f>
        <v>1278.521743775</v>
      </c>
      <c r="D22" s="1">
        <f>YFPonly_RAW!D22-YFPonly_RAW!$B22</f>
        <v>1171.1817779539999</v>
      </c>
      <c r="E22" s="1">
        <f>YFPonly_RAW!E22-YFPonly_RAW!$B22</f>
        <v>1542.1999664310001</v>
      </c>
      <c r="F22" s="1">
        <f>YFPonly_RAW!F22-YFPonly_RAW!$B22</f>
        <v>1271.7638092039999</v>
      </c>
      <c r="G22" s="1">
        <f>YFPonly_RAW!G22-YFPonly_RAW!$B22</f>
        <v>972.1224517820001</v>
      </c>
      <c r="H22" s="1">
        <f>YFPonly_RAW!H22-YFPonly_RAW!$B22</f>
        <v>1637.67250061</v>
      </c>
      <c r="I22" s="1">
        <f>YFPonly_RAW!I22-YFPonly_RAW!$B22</f>
        <v>1268.901992798</v>
      </c>
      <c r="J22" s="1">
        <f>YFPonly_RAW!J22-YFPonly_RAW!$B22</f>
        <v>1292.538345337</v>
      </c>
      <c r="K22" s="1">
        <f>YFPonly_RAW!K22-YFPonly_RAW!$B22</f>
        <v>986.35853576700015</v>
      </c>
      <c r="L22" s="1">
        <f>YFPonly_RAW!L22-YFPonly_RAW!$B22</f>
        <v>715.36177063000002</v>
      </c>
      <c r="M22" s="1">
        <f>YFPonly_RAW!M22-YFPonly_RAW!$B22</f>
        <v>961.19349670399993</v>
      </c>
      <c r="N22" s="1">
        <f>YFPonly_RAW!N22-YFPonly_RAW!$B22</f>
        <v>1329.717056275</v>
      </c>
    </row>
    <row r="23" spans="1:14" x14ac:dyDescent="0.2">
      <c r="A23" s="1">
        <v>22</v>
      </c>
      <c r="B23" s="1"/>
      <c r="C23" s="1">
        <f>YFPonly_RAW!C23-YFPonly_RAW!$B23</f>
        <v>1265.855834961</v>
      </c>
      <c r="D23" s="1">
        <f>YFPonly_RAW!D23-YFPonly_RAW!$B23</f>
        <v>1161.663696289</v>
      </c>
      <c r="E23" s="1">
        <f>YFPonly_RAW!E23-YFPonly_RAW!$B23</f>
        <v>1550.375610351</v>
      </c>
      <c r="F23" s="1">
        <f>YFPonly_RAW!F23-YFPonly_RAW!$B23</f>
        <v>1283.7082519530002</v>
      </c>
      <c r="G23" s="1">
        <f>YFPonly_RAW!G23-YFPonly_RAW!$B23</f>
        <v>977.83154296800012</v>
      </c>
      <c r="H23" s="1">
        <f>YFPonly_RAW!H23-YFPonly_RAW!$B23</f>
        <v>1631.510375976</v>
      </c>
      <c r="I23" s="1">
        <f>YFPonly_RAW!I23-YFPonly_RAW!$B23</f>
        <v>1270.0329589840001</v>
      </c>
      <c r="J23" s="1">
        <f>YFPonly_RAW!J23-YFPonly_RAW!$B23</f>
        <v>1274.668945312</v>
      </c>
      <c r="K23" s="1">
        <f>YFPonly_RAW!K23-YFPonly_RAW!$B23</f>
        <v>992.1328125</v>
      </c>
      <c r="L23" s="1">
        <f>YFPonly_RAW!L23-YFPonly_RAW!$B23</f>
        <v>724.91101074199992</v>
      </c>
      <c r="M23" s="1">
        <f>YFPonly_RAW!M23-YFPonly_RAW!$B23</f>
        <v>971.54541015600012</v>
      </c>
      <c r="N23" s="1">
        <f>YFPonly_RAW!N23-YFPonly_RAW!$B23</f>
        <v>1326.022827148</v>
      </c>
    </row>
    <row r="24" spans="1:14" x14ac:dyDescent="0.2">
      <c r="A24" s="1">
        <v>23</v>
      </c>
      <c r="B24" s="1"/>
      <c r="C24" s="1">
        <f>YFPonly_RAW!C24-YFPonly_RAW!$B24</f>
        <v>1261.6453704840001</v>
      </c>
      <c r="D24" s="1">
        <f>YFPonly_RAW!D24-YFPonly_RAW!$B24</f>
        <v>1155.680404663</v>
      </c>
      <c r="E24" s="1">
        <f>YFPonly_RAW!E24-YFPonly_RAW!$B24</f>
        <v>1564.520858765</v>
      </c>
      <c r="F24" s="1">
        <f>YFPonly_RAW!F24-YFPonly_RAW!$B24</f>
        <v>1283.9756927489998</v>
      </c>
      <c r="G24" s="1">
        <f>YFPonly_RAW!G24-YFPonly_RAW!$B24</f>
        <v>983.92662048399995</v>
      </c>
      <c r="H24" s="1">
        <f>YFPonly_RAW!H24-YFPonly_RAW!$B24</f>
        <v>1629.6414642340001</v>
      </c>
      <c r="I24" s="1">
        <f>YFPonly_RAW!I24-YFPonly_RAW!$B24</f>
        <v>1267.8849945070001</v>
      </c>
      <c r="J24" s="1">
        <f>YFPonly_RAW!J24-YFPonly_RAW!$B24</f>
        <v>1254.240341187</v>
      </c>
      <c r="K24" s="1">
        <f>YFPonly_RAW!K24-YFPonly_RAW!$B24</f>
        <v>998.9669036869999</v>
      </c>
      <c r="L24" s="1">
        <f>YFPonly_RAW!L24-YFPonly_RAW!$B24</f>
        <v>736.63291931200001</v>
      </c>
      <c r="M24" s="1">
        <f>YFPonly_RAW!M24-YFPonly_RAW!$B24</f>
        <v>973.63145446800002</v>
      </c>
      <c r="N24" s="1">
        <f>YFPonly_RAW!N24-YFPonly_RAW!$B24</f>
        <v>1326.9266204840001</v>
      </c>
    </row>
    <row r="25" spans="1:14" x14ac:dyDescent="0.2">
      <c r="A25" s="1">
        <v>24</v>
      </c>
      <c r="B25" s="1"/>
      <c r="C25" s="1">
        <f>YFPonly_RAW!C25-YFPonly_RAW!$B25</f>
        <v>1260.7086639409999</v>
      </c>
      <c r="D25" s="1">
        <f>YFPonly_RAW!D25-YFPonly_RAW!$B25</f>
        <v>1157.4341278080001</v>
      </c>
      <c r="E25" s="1">
        <f>YFPonly_RAW!E25-YFPonly_RAW!$B25</f>
        <v>1575.8729705809999</v>
      </c>
      <c r="F25" s="1">
        <f>YFPonly_RAW!F25-YFPonly_RAW!$B25</f>
        <v>1284.5113983159999</v>
      </c>
      <c r="G25" s="1">
        <f>YFPonly_RAW!G25-YFPonly_RAW!$B25</f>
        <v>998.71562194800003</v>
      </c>
      <c r="H25" s="1">
        <f>YFPonly_RAW!H25-YFPonly_RAW!$B25</f>
        <v>1631.3442840580001</v>
      </c>
      <c r="I25" s="1">
        <f>YFPonly_RAW!I25-YFPonly_RAW!$B25</f>
        <v>1276.531661987</v>
      </c>
      <c r="J25" s="1">
        <f>YFPonly_RAW!J25-YFPonly_RAW!$B25</f>
        <v>1237.46232605</v>
      </c>
      <c r="K25" s="1">
        <f>YFPonly_RAW!K25-YFPonly_RAW!$B25</f>
        <v>1006.8009490970001</v>
      </c>
      <c r="L25" s="1">
        <f>YFPonly_RAW!L25-YFPonly_RAW!$B25</f>
        <v>751.44877624499998</v>
      </c>
      <c r="M25" s="1">
        <f>YFPonly_RAW!M25-YFPonly_RAW!$B25</f>
        <v>994.04740905800008</v>
      </c>
      <c r="N25" s="1">
        <f>YFPonly_RAW!N25-YFPonly_RAW!$B25</f>
        <v>1324.8599090580001</v>
      </c>
    </row>
    <row r="26" spans="1:14" x14ac:dyDescent="0.2">
      <c r="A26" s="1">
        <v>25</v>
      </c>
      <c r="B26" s="1"/>
      <c r="C26" s="1">
        <f>YFPonly_RAW!C26-YFPonly_RAW!$B26</f>
        <v>1259.986022949</v>
      </c>
      <c r="D26" s="1">
        <f>YFPonly_RAW!D26-YFPonly_RAW!$B26</f>
        <v>1157.664978027</v>
      </c>
      <c r="E26" s="1">
        <f>YFPonly_RAW!E26-YFPonly_RAW!$B26</f>
        <v>1590.4913940430001</v>
      </c>
      <c r="F26" s="1">
        <f>YFPonly_RAW!F26-YFPonly_RAW!$B26</f>
        <v>1282.777038574</v>
      </c>
      <c r="G26" s="1">
        <f>YFPonly_RAW!G26-YFPonly_RAW!$B26</f>
        <v>1020.4894409180001</v>
      </c>
      <c r="H26" s="1">
        <f>YFPonly_RAW!H26-YFPonly_RAW!$B26</f>
        <v>1624.803405761</v>
      </c>
      <c r="I26" s="1">
        <f>YFPonly_RAW!I26-YFPonly_RAW!$B26</f>
        <v>1281.236022949</v>
      </c>
      <c r="J26" s="1">
        <f>YFPonly_RAW!J26-YFPonly_RAW!$B26</f>
        <v>1218.169250488</v>
      </c>
      <c r="K26" s="1">
        <f>YFPonly_RAW!K26-YFPonly_RAW!$B26</f>
        <v>1009.665710449</v>
      </c>
      <c r="L26" s="1">
        <f>YFPonly_RAW!L26-YFPonly_RAW!$B26</f>
        <v>767.41888427699996</v>
      </c>
      <c r="M26" s="1">
        <f>YFPonly_RAW!M26-YFPonly_RAW!$B26</f>
        <v>1003.38873291</v>
      </c>
      <c r="N26" s="1">
        <f>YFPonly_RAW!N26-YFPonly_RAW!$B26</f>
        <v>1322.1489868159999</v>
      </c>
    </row>
    <row r="27" spans="1:14" x14ac:dyDescent="0.2">
      <c r="A27" s="1">
        <v>26</v>
      </c>
      <c r="B27" s="1"/>
      <c r="C27" s="1">
        <f>YFPonly_RAW!C27-YFPonly_RAW!$B27</f>
        <v>1249.2208709710001</v>
      </c>
      <c r="D27" s="1">
        <f>YFPonly_RAW!D27-YFPonly_RAW!$B27</f>
        <v>1173.324996948</v>
      </c>
      <c r="E27" s="1">
        <f>YFPonly_RAW!E27-YFPonly_RAW!$B27</f>
        <v>1622.199996948</v>
      </c>
      <c r="F27" s="1">
        <f>YFPonly_RAW!F27-YFPonly_RAW!$B27</f>
        <v>1289.0431365960001</v>
      </c>
      <c r="G27" s="1">
        <f>YFPonly_RAW!G27-YFPonly_RAW!$B27</f>
        <v>1058.5471649170001</v>
      </c>
      <c r="H27" s="1">
        <f>YFPonly_RAW!H27-YFPonly_RAW!$B27</f>
        <v>1588.36491394</v>
      </c>
      <c r="I27" s="1">
        <f>YFPonly_RAW!I27-YFPonly_RAW!$B27</f>
        <v>1287.793746948</v>
      </c>
      <c r="J27" s="1">
        <f>YFPonly_RAW!J27-YFPonly_RAW!$B27</f>
        <v>1201.8176727289999</v>
      </c>
      <c r="K27" s="1">
        <f>YFPonly_RAW!K27-YFPonly_RAW!$B27</f>
        <v>1015.55253601</v>
      </c>
      <c r="L27" s="1">
        <f>YFPonly_RAW!L27-YFPonly_RAW!$B27</f>
        <v>779.53605651800001</v>
      </c>
      <c r="M27" s="1">
        <f>YFPonly_RAW!M27-YFPonly_RAW!$B27</f>
        <v>1016.3999481200001</v>
      </c>
      <c r="N27" s="1">
        <f>YFPonly_RAW!N27-YFPonly_RAW!$B27</f>
        <v>1326.5494842529999</v>
      </c>
    </row>
    <row r="28" spans="1:14" x14ac:dyDescent="0.2">
      <c r="A28" s="1">
        <v>27</v>
      </c>
      <c r="B28" s="1"/>
      <c r="C28" s="1">
        <f>YFPonly_RAW!C28-YFPonly_RAW!$B28</f>
        <v>1243.815948487</v>
      </c>
      <c r="D28" s="1">
        <f>YFPonly_RAW!D28-YFPonly_RAW!$B28</f>
        <v>1175.9277648930001</v>
      </c>
      <c r="E28" s="1">
        <f>YFPonly_RAW!E28-YFPonly_RAW!$B28</f>
        <v>1634.495269776</v>
      </c>
      <c r="F28" s="1">
        <f>YFPonly_RAW!F28-YFPonly_RAW!$B28</f>
        <v>1290.187286377</v>
      </c>
      <c r="G28" s="1">
        <f>YFPonly_RAW!G28-YFPonly_RAW!$B28</f>
        <v>1087.017364502</v>
      </c>
      <c r="H28" s="1">
        <f>YFPonly_RAW!H28-YFPonly_RAW!$B28</f>
        <v>1561.533966065</v>
      </c>
      <c r="I28" s="1">
        <f>YFPonly_RAW!I28-YFPonly_RAW!$B28</f>
        <v>1294.112823487</v>
      </c>
      <c r="J28" s="1">
        <f>YFPonly_RAW!J28-YFPonly_RAW!$B28</f>
        <v>1179.7461242680001</v>
      </c>
      <c r="K28" s="1">
        <f>YFPonly_RAW!K28-YFPonly_RAW!$B28</f>
        <v>1016.2453918460001</v>
      </c>
      <c r="L28" s="1">
        <f>YFPonly_RAW!L28-YFPonly_RAW!$B28</f>
        <v>790.18313598700001</v>
      </c>
      <c r="M28" s="1">
        <f>YFPonly_RAW!M28-YFPonly_RAW!$B28</f>
        <v>1028.9690246580001</v>
      </c>
      <c r="N28" s="1">
        <f>YFPonly_RAW!N28-YFPonly_RAW!$B28</f>
        <v>1319.6015930180001</v>
      </c>
    </row>
    <row r="29" spans="1:14" x14ac:dyDescent="0.2">
      <c r="A29" s="1">
        <v>28</v>
      </c>
      <c r="B29" s="1"/>
      <c r="C29" s="1">
        <f>YFPonly_RAW!C29-YFPonly_RAW!$B29</f>
        <v>1240.946395874</v>
      </c>
      <c r="D29" s="1">
        <f>YFPonly_RAW!D29-YFPonly_RAW!$B29</f>
        <v>1176.5240325920001</v>
      </c>
      <c r="E29" s="1">
        <f>YFPonly_RAW!E29-YFPonly_RAW!$B29</f>
        <v>1644.9789886470001</v>
      </c>
      <c r="F29" s="1">
        <f>YFPonly_RAW!F29-YFPonly_RAW!$B29</f>
        <v>1287.9869232170001</v>
      </c>
      <c r="G29" s="1">
        <f>YFPonly_RAW!G29-YFPonly_RAW!$B29</f>
        <v>1112.4672698970001</v>
      </c>
      <c r="H29" s="1">
        <f>YFPonly_RAW!H29-YFPonly_RAW!$B29</f>
        <v>1535.4878997800001</v>
      </c>
      <c r="I29" s="1">
        <f>YFPonly_RAW!I29-YFPonly_RAW!$B29</f>
        <v>1294.9047698970001</v>
      </c>
      <c r="J29" s="1">
        <f>YFPonly_RAW!J29-YFPonly_RAW!$B29</f>
        <v>1154.3495941160002</v>
      </c>
      <c r="K29" s="1">
        <f>YFPonly_RAW!K29-YFPonly_RAW!$B29</f>
        <v>1019.854232788</v>
      </c>
      <c r="L29" s="1">
        <f>YFPonly_RAW!L29-YFPonly_RAW!$B29</f>
        <v>800.79106140099998</v>
      </c>
      <c r="M29" s="1">
        <f>YFPonly_RAW!M29-YFPonly_RAW!$B29</f>
        <v>1044.281600952</v>
      </c>
      <c r="N29" s="1">
        <f>YFPonly_RAW!N29-YFPonly_RAW!$B29</f>
        <v>1316.1662445060001</v>
      </c>
    </row>
    <row r="30" spans="1:14" x14ac:dyDescent="0.2">
      <c r="A30" s="1">
        <v>29</v>
      </c>
      <c r="B30" s="1"/>
      <c r="C30" s="1">
        <f>YFPonly_RAW!C30-YFPonly_RAW!$B30</f>
        <v>1232.191711426</v>
      </c>
      <c r="D30" s="1">
        <f>YFPonly_RAW!D30-YFPonly_RAW!$B30</f>
        <v>1179.5581665039999</v>
      </c>
      <c r="E30" s="1">
        <f>YFPonly_RAW!E30-YFPonly_RAW!$B30</f>
        <v>1653.8673706059999</v>
      </c>
      <c r="F30" s="1">
        <f>YFPonly_RAW!F30-YFPonly_RAW!$B30</f>
        <v>1283.030578614</v>
      </c>
      <c r="G30" s="1">
        <f>YFPonly_RAW!G30-YFPonly_RAW!$B30</f>
        <v>1136.77154541</v>
      </c>
      <c r="H30" s="1">
        <f>YFPonly_RAW!H30-YFPonly_RAW!$B30</f>
        <v>1521.6050415039999</v>
      </c>
      <c r="I30" s="1">
        <f>YFPonly_RAW!I30-YFPonly_RAW!$B30</f>
        <v>1296.441711426</v>
      </c>
      <c r="J30" s="1">
        <f>YFPonly_RAW!J30-YFPonly_RAW!$B30</f>
        <v>1138.020812988</v>
      </c>
      <c r="K30" s="1">
        <f>YFPonly_RAW!K30-YFPonly_RAW!$B30</f>
        <v>1023.883117676</v>
      </c>
      <c r="L30" s="1">
        <f>YFPonly_RAW!L30-YFPonly_RAW!$B30</f>
        <v>811.79772949200003</v>
      </c>
      <c r="M30" s="1">
        <f>YFPonly_RAW!M30-YFPonly_RAW!$B30</f>
        <v>1056.2211303710001</v>
      </c>
      <c r="N30" s="1">
        <f>YFPonly_RAW!N30-YFPonly_RAW!$B30</f>
        <v>1311.452087403</v>
      </c>
    </row>
    <row r="31" spans="1:14" x14ac:dyDescent="0.2">
      <c r="A31" s="1">
        <v>30</v>
      </c>
      <c r="B31" s="1"/>
      <c r="C31" s="1">
        <f>YFPonly_RAW!C31-YFPonly_RAW!$B31</f>
        <v>1239.0893554689999</v>
      </c>
      <c r="D31" s="1">
        <f>YFPonly_RAW!D31-YFPonly_RAW!$B31</f>
        <v>1182.877319336</v>
      </c>
      <c r="E31" s="1">
        <f>YFPonly_RAW!E31-YFPonly_RAW!$B31</f>
        <v>1653.4603271479998</v>
      </c>
      <c r="F31" s="1">
        <f>YFPonly_RAW!F31-YFPonly_RAW!$B31</f>
        <v>1274.8393554689999</v>
      </c>
      <c r="G31" s="1">
        <f>YFPonly_RAW!G31-YFPonly_RAW!$B31</f>
        <v>1154.7421875</v>
      </c>
      <c r="H31" s="1">
        <f>YFPonly_RAW!H31-YFPonly_RAW!$B31</f>
        <v>1508.162475586</v>
      </c>
      <c r="I31" s="1">
        <f>YFPonly_RAW!I31-YFPonly_RAW!$B31</f>
        <v>1301.8289794919999</v>
      </c>
      <c r="J31" s="1">
        <f>YFPonly_RAW!J31-YFPonly_RAW!$B31</f>
        <v>1134.2512207029999</v>
      </c>
      <c r="K31" s="1">
        <f>YFPonly_RAW!K31-YFPonly_RAW!$B31</f>
        <v>1027.9505615229998</v>
      </c>
      <c r="L31" s="1">
        <f>YFPonly_RAW!L31-YFPonly_RAW!$B31</f>
        <v>819.59893798799999</v>
      </c>
      <c r="M31" s="1">
        <f>YFPonly_RAW!M31-YFPonly_RAW!$B31</f>
        <v>1072.1584472649999</v>
      </c>
      <c r="N31" s="1">
        <f>YFPonly_RAW!N31-YFPonly_RAW!$B31</f>
        <v>1304.1027832029999</v>
      </c>
    </row>
    <row r="32" spans="1:14" x14ac:dyDescent="0.2">
      <c r="A32" s="1">
        <v>31</v>
      </c>
      <c r="B32" s="1"/>
      <c r="C32" s="1">
        <f>YFPonly_RAW!C32-YFPonly_RAW!$B32</f>
        <v>1246.698608398</v>
      </c>
      <c r="D32" s="1">
        <f>YFPonly_RAW!D32-YFPonly_RAW!$B32</f>
        <v>1186.4504394529999</v>
      </c>
      <c r="E32" s="1">
        <f>YFPonly_RAW!E32-YFPonly_RAW!$B32</f>
        <v>1653.9106445309999</v>
      </c>
      <c r="F32" s="1">
        <f>YFPonly_RAW!F32-YFPonly_RAW!$B32</f>
        <v>1267.8370361330001</v>
      </c>
      <c r="G32" s="1">
        <f>YFPonly_RAW!G32-YFPonly_RAW!$B32</f>
        <v>1164.6638183590001</v>
      </c>
      <c r="H32" s="1">
        <f>YFPonly_RAW!H32-YFPonly_RAW!$B32</f>
        <v>1501.8620605470001</v>
      </c>
      <c r="I32" s="1">
        <f>YFPonly_RAW!I32-YFPonly_RAW!$B32</f>
        <v>1309.443359375</v>
      </c>
      <c r="J32" s="1">
        <f>YFPonly_RAW!J32-YFPonly_RAW!$B32</f>
        <v>1136.9350585940001</v>
      </c>
      <c r="K32" s="1">
        <f>YFPonly_RAW!K32-YFPonly_RAW!$B32</f>
        <v>1024.637084961</v>
      </c>
      <c r="L32" s="1">
        <f>YFPonly_RAW!L32-YFPonly_RAW!$B32</f>
        <v>826.08959960899995</v>
      </c>
      <c r="M32" s="1">
        <f>YFPonly_RAW!M32-YFPonly_RAW!$B32</f>
        <v>1092.838500977</v>
      </c>
      <c r="N32" s="1">
        <f>YFPonly_RAW!N32-YFPonly_RAW!$B32</f>
        <v>1295.3483886720001</v>
      </c>
    </row>
    <row r="33" spans="1:14" x14ac:dyDescent="0.2">
      <c r="A33" s="1">
        <v>32</v>
      </c>
      <c r="B33" s="1"/>
      <c r="C33" s="1">
        <f>YFPonly_RAW!C33-YFPonly_RAW!$B33</f>
        <v>1258.05909729</v>
      </c>
      <c r="D33" s="1">
        <f>YFPonly_RAW!D33-YFPonly_RAW!$B33</f>
        <v>1191.150039673</v>
      </c>
      <c r="E33" s="1">
        <f>YFPonly_RAW!E33-YFPonly_RAW!$B33</f>
        <v>1657.466323852</v>
      </c>
      <c r="F33" s="1">
        <f>YFPonly_RAW!F33-YFPonly_RAW!$B33</f>
        <v>1269.152236938</v>
      </c>
      <c r="G33" s="1">
        <f>YFPonly_RAW!G33-YFPonly_RAW!$B33</f>
        <v>1170.142471313</v>
      </c>
      <c r="H33" s="1">
        <f>YFPonly_RAW!H33-YFPonly_RAW!$B33</f>
        <v>1494.989517212</v>
      </c>
      <c r="I33" s="1">
        <f>YFPonly_RAW!I33-YFPonly_RAW!$B33</f>
        <v>1313.095596313</v>
      </c>
      <c r="J33" s="1">
        <f>YFPonly_RAW!J33-YFPonly_RAW!$B33</f>
        <v>1134.260025024</v>
      </c>
      <c r="K33" s="1">
        <f>YFPonly_RAW!K33-YFPonly_RAW!$B33</f>
        <v>1025.1980133059999</v>
      </c>
      <c r="L33" s="1">
        <f>YFPonly_RAW!L33-YFPonly_RAW!$B33</f>
        <v>833.65748596200001</v>
      </c>
      <c r="M33" s="1">
        <f>YFPonly_RAW!M33-YFPonly_RAW!$B33</f>
        <v>1105.4591217039999</v>
      </c>
      <c r="N33" s="1">
        <f>YFPonly_RAW!N33-YFPonly_RAW!$B33</f>
        <v>1290.0349273679999</v>
      </c>
    </row>
    <row r="34" spans="1:14" x14ac:dyDescent="0.2">
      <c r="A34" s="1">
        <v>33</v>
      </c>
      <c r="B34" s="1"/>
      <c r="C34" s="1">
        <f>YFPonly_RAW!C34-YFPonly_RAW!$B34</f>
        <v>1270.291015625</v>
      </c>
      <c r="D34" s="1">
        <f>YFPonly_RAW!D34-YFPonly_RAW!$B34</f>
        <v>1198.9132080080001</v>
      </c>
      <c r="E34" s="1">
        <f>YFPonly_RAW!E34-YFPonly_RAW!$B34</f>
        <v>1659.328491211</v>
      </c>
      <c r="F34" s="1">
        <f>YFPonly_RAW!F34-YFPonly_RAW!$B34</f>
        <v>1268.839477539</v>
      </c>
      <c r="G34" s="1">
        <f>YFPonly_RAW!G34-YFPonly_RAW!$B34</f>
        <v>1171.0167236330001</v>
      </c>
      <c r="H34" s="1">
        <f>YFPonly_RAW!H34-YFPonly_RAW!$B34</f>
        <v>1496.7102050779999</v>
      </c>
      <c r="I34" s="1">
        <f>YFPonly_RAW!I34-YFPonly_RAW!$B34</f>
        <v>1320.395141602</v>
      </c>
      <c r="J34" s="1">
        <f>YFPonly_RAW!J34-YFPonly_RAW!$B34</f>
        <v>1134.339477539</v>
      </c>
      <c r="K34" s="1">
        <f>YFPonly_RAW!K34-YFPonly_RAW!$B34</f>
        <v>1024.9567871090001</v>
      </c>
      <c r="L34" s="1">
        <f>YFPonly_RAW!L34-YFPonly_RAW!$B34</f>
        <v>839.02514648399995</v>
      </c>
      <c r="M34" s="1">
        <f>YFPonly_RAW!M34-YFPonly_RAW!$B34</f>
        <v>1117.190063477</v>
      </c>
      <c r="N34" s="1">
        <f>YFPonly_RAW!N34-YFPonly_RAW!$B34</f>
        <v>1278.0118408200001</v>
      </c>
    </row>
    <row r="35" spans="1:14" x14ac:dyDescent="0.2">
      <c r="A35" s="1">
        <v>34</v>
      </c>
      <c r="B35" s="1"/>
      <c r="C35" s="1">
        <f>YFPonly_RAW!C35-YFPonly_RAW!$B35</f>
        <v>1270.7503814699999</v>
      </c>
      <c r="D35" s="1">
        <f>YFPonly_RAW!D35-YFPonly_RAW!$B35</f>
        <v>1198.4900054929999</v>
      </c>
      <c r="E35" s="1">
        <f>YFPonly_RAW!E35-YFPonly_RAW!$B35</f>
        <v>1663.367080688</v>
      </c>
      <c r="F35" s="1">
        <f>YFPonly_RAW!F35-YFPonly_RAW!$B35</f>
        <v>1272.269424438</v>
      </c>
      <c r="G35" s="1">
        <f>YFPonly_RAW!G35-YFPonly_RAW!$B35</f>
        <v>1175.1844635010002</v>
      </c>
      <c r="H35" s="1">
        <f>YFPonly_RAW!H35-YFPonly_RAW!$B35</f>
        <v>1496.600845337</v>
      </c>
      <c r="I35" s="1">
        <f>YFPonly_RAW!I35-YFPonly_RAW!$B35</f>
        <v>1327.8753814699999</v>
      </c>
      <c r="J35" s="1">
        <f>YFPonly_RAW!J35-YFPonly_RAW!$B35</f>
        <v>1133.279190063</v>
      </c>
      <c r="K35" s="1">
        <f>YFPonly_RAW!K35-YFPonly_RAW!$B35</f>
        <v>1025.1078033449999</v>
      </c>
      <c r="L35" s="1">
        <f>YFPonly_RAW!L35-YFPonly_RAW!$B35</f>
        <v>845.58839416500007</v>
      </c>
      <c r="M35" s="1">
        <f>YFPonly_RAW!M35-YFPonly_RAW!$B35</f>
        <v>1127.897109985</v>
      </c>
      <c r="N35" s="1">
        <f>YFPonly_RAW!N35-YFPonly_RAW!$B35</f>
        <v>1272.9336090090001</v>
      </c>
    </row>
    <row r="36" spans="1:14" x14ac:dyDescent="0.2">
      <c r="A36" s="1">
        <v>35</v>
      </c>
      <c r="B36" s="1"/>
      <c r="C36" s="1">
        <f>YFPonly_RAW!C36-YFPonly_RAW!$B36</f>
        <v>1277.012695312</v>
      </c>
      <c r="D36" s="1">
        <f>YFPonly_RAW!D36-YFPonly_RAW!$B36</f>
        <v>1199.3781738279999</v>
      </c>
      <c r="E36" s="1">
        <f>YFPonly_RAW!E36-YFPonly_RAW!$B36</f>
        <v>1666.2100830080001</v>
      </c>
      <c r="F36" s="1">
        <f>YFPonly_RAW!F36-YFPonly_RAW!$B36</f>
        <v>1274.0261230470001</v>
      </c>
      <c r="G36" s="1">
        <f>YFPonly_RAW!G36-YFPonly_RAW!$B36</f>
        <v>1175.5612792970001</v>
      </c>
      <c r="H36" s="1">
        <f>YFPonly_RAW!H36-YFPonly_RAW!$B36</f>
        <v>1490.700561523</v>
      </c>
      <c r="I36" s="1">
        <f>YFPonly_RAW!I36-YFPonly_RAW!$B36</f>
        <v>1332.043945312</v>
      </c>
      <c r="J36" s="1">
        <f>YFPonly_RAW!J36-YFPonly_RAW!$B36</f>
        <v>1130.6143798830001</v>
      </c>
      <c r="K36" s="1">
        <f>YFPonly_RAW!K36-YFPonly_RAW!$B36</f>
        <v>1026.3088378909999</v>
      </c>
      <c r="L36" s="1">
        <f>YFPonly_RAW!L36-YFPonly_RAW!$B36</f>
        <v>848.93035888700001</v>
      </c>
      <c r="M36" s="1">
        <f>YFPonly_RAW!M36-YFPonly_RAW!$B36</f>
        <v>1133.241821289</v>
      </c>
      <c r="N36" s="1">
        <f>YFPonly_RAW!N36-YFPonly_RAW!$B36</f>
        <v>1262.9138183590001</v>
      </c>
    </row>
    <row r="37" spans="1:14" x14ac:dyDescent="0.2">
      <c r="A37" s="1">
        <v>36</v>
      </c>
      <c r="B37" s="1"/>
      <c r="C37" s="1">
        <f>YFPonly_RAW!C37-YFPonly_RAW!$B37</f>
        <v>1271.3190155029999</v>
      </c>
      <c r="D37" s="1">
        <f>YFPonly_RAW!D37-YFPonly_RAW!$B37</f>
        <v>1200.6268768309999</v>
      </c>
      <c r="E37" s="1">
        <f>YFPonly_RAW!E37-YFPonly_RAW!$B37</f>
        <v>1674.1519012450001</v>
      </c>
      <c r="F37" s="1">
        <f>YFPonly_RAW!F37-YFPonly_RAW!$B37</f>
        <v>1280.59538269</v>
      </c>
      <c r="G37" s="1">
        <f>YFPonly_RAW!G37-YFPonly_RAW!$B37</f>
        <v>1182.0864715569999</v>
      </c>
      <c r="H37" s="1">
        <f>YFPonly_RAW!H37-YFPonly_RAW!$B37</f>
        <v>1490.90019226</v>
      </c>
      <c r="I37" s="1">
        <f>YFPonly_RAW!I37-YFPonly_RAW!$B37</f>
        <v>1334.0221405029999</v>
      </c>
      <c r="J37" s="1">
        <f>YFPonly_RAW!J37-YFPonly_RAW!$B37</f>
        <v>1119.781661987</v>
      </c>
      <c r="K37" s="1">
        <f>YFPonly_RAW!K37-YFPonly_RAW!$B37</f>
        <v>1032.4423065179999</v>
      </c>
      <c r="L37" s="1">
        <f>YFPonly_RAW!L37-YFPonly_RAW!$B37</f>
        <v>853.70823669399999</v>
      </c>
      <c r="M37" s="1">
        <f>YFPonly_RAW!M37-YFPonly_RAW!$B37</f>
        <v>1139.647872924</v>
      </c>
      <c r="N37" s="1">
        <f>YFPonly_RAW!N37-YFPonly_RAW!$B37</f>
        <v>1259.8341522210001</v>
      </c>
    </row>
    <row r="38" spans="1:14" x14ac:dyDescent="0.2">
      <c r="A38" s="1">
        <v>37</v>
      </c>
      <c r="B38" s="1"/>
      <c r="C38" s="1">
        <f>YFPonly_RAW!C38-YFPonly_RAW!$B38</f>
        <v>1259.7075042720001</v>
      </c>
      <c r="D38" s="1">
        <f>YFPonly_RAW!D38-YFPonly_RAW!$B38</f>
        <v>1197.2586517330001</v>
      </c>
      <c r="E38" s="1">
        <f>YFPonly_RAW!E38-YFPonly_RAW!$B38</f>
        <v>1680.2106781</v>
      </c>
      <c r="F38" s="1">
        <f>YFPonly_RAW!F38-YFPonly_RAW!$B38</f>
        <v>1282.3925628660002</v>
      </c>
      <c r="G38" s="1">
        <f>YFPonly_RAW!G38-YFPonly_RAW!$B38</f>
        <v>1189.2283782950001</v>
      </c>
      <c r="H38" s="1">
        <f>YFPonly_RAW!H38-YFPonly_RAW!$B38</f>
        <v>1475.6695404050001</v>
      </c>
      <c r="I38" s="1">
        <f>YFPonly_RAW!I38-YFPonly_RAW!$B38</f>
        <v>1332.4158782950001</v>
      </c>
      <c r="J38" s="1">
        <f>YFPonly_RAW!J38-YFPonly_RAW!$B38</f>
        <v>1099.1572113029999</v>
      </c>
      <c r="K38" s="1">
        <f>YFPonly_RAW!K38-YFPonly_RAW!$B38</f>
        <v>1035.0621185300001</v>
      </c>
      <c r="L38" s="1">
        <f>YFPonly_RAW!L38-YFPonly_RAW!$B38</f>
        <v>855.99540710399992</v>
      </c>
      <c r="M38" s="1">
        <f>YFPonly_RAW!M38-YFPonly_RAW!$B38</f>
        <v>1145.1271820060001</v>
      </c>
      <c r="N38" s="1">
        <f>YFPonly_RAW!N38-YFPonly_RAW!$B38</f>
        <v>1252.8264007560001</v>
      </c>
    </row>
    <row r="39" spans="1:14" x14ac:dyDescent="0.2">
      <c r="A39" s="1">
        <v>38</v>
      </c>
      <c r="B39" s="1"/>
      <c r="C39" s="1">
        <f>YFPonly_RAW!C39-YFPonly_RAW!$B39</f>
        <v>1261.986282349</v>
      </c>
      <c r="D39" s="1">
        <f>YFPonly_RAW!D39-YFPonly_RAW!$B39</f>
        <v>1188.8963165279999</v>
      </c>
      <c r="E39" s="1">
        <f>YFPonly_RAW!E39-YFPonly_RAW!$B39</f>
        <v>1687.666946411</v>
      </c>
      <c r="F39" s="1">
        <f>YFPonly_RAW!F39-YFPonly_RAW!$B39</f>
        <v>1284.61555481</v>
      </c>
      <c r="G39" s="1">
        <f>YFPonly_RAW!G39-YFPonly_RAW!$B39</f>
        <v>1192.6842803950001</v>
      </c>
      <c r="H39" s="1">
        <f>YFPonly_RAW!H39-YFPonly_RAW!$B39</f>
        <v>1464.9643096920001</v>
      </c>
      <c r="I39" s="1">
        <f>YFPonly_RAW!I39-YFPonly_RAW!$B39</f>
        <v>1334.3405303950001</v>
      </c>
      <c r="J39" s="1">
        <f>YFPonly_RAW!J39-YFPonly_RAW!$B39</f>
        <v>1087.7136993410002</v>
      </c>
      <c r="K39" s="1">
        <f>YFPonly_RAW!K39-YFPonly_RAW!$B39</f>
        <v>1041.9447784420001</v>
      </c>
      <c r="L39" s="1">
        <f>YFPonly_RAW!L39-YFPonly_RAW!$B39</f>
        <v>860.2771148679999</v>
      </c>
      <c r="M39" s="1">
        <f>YFPonly_RAW!M39-YFPonly_RAW!$B39</f>
        <v>1159.2937774660002</v>
      </c>
      <c r="N39" s="1">
        <f>YFPonly_RAW!N39-YFPonly_RAW!$B39</f>
        <v>1240.754104614</v>
      </c>
    </row>
    <row r="40" spans="1:14" x14ac:dyDescent="0.2">
      <c r="A40" s="1">
        <v>39</v>
      </c>
      <c r="B40" s="1"/>
      <c r="C40" s="1">
        <f>YFPonly_RAW!C40-YFPonly_RAW!$B40</f>
        <v>1255.9065094</v>
      </c>
      <c r="D40" s="1">
        <f>YFPonly_RAW!D40-YFPonly_RAW!$B40</f>
        <v>1191.3222808840001</v>
      </c>
      <c r="E40" s="1">
        <f>YFPonly_RAW!E40-YFPonly_RAW!$B40</f>
        <v>1691.0050201420001</v>
      </c>
      <c r="F40" s="1">
        <f>YFPonly_RAW!F40-YFPonly_RAW!$B40</f>
        <v>1285.7502594</v>
      </c>
      <c r="G40" s="1">
        <f>YFPonly_RAW!G40-YFPonly_RAW!$B40</f>
        <v>1185.333633423</v>
      </c>
      <c r="H40" s="1">
        <f>YFPonly_RAW!H40-YFPonly_RAW!$B40</f>
        <v>1462.7898101810001</v>
      </c>
      <c r="I40" s="1">
        <f>YFPonly_RAW!I40-YFPonly_RAW!$B40</f>
        <v>1335.083633423</v>
      </c>
      <c r="J40" s="1">
        <f>YFPonly_RAW!J40-YFPonly_RAW!$B40</f>
        <v>1080.2796783450001</v>
      </c>
      <c r="K40" s="1">
        <f>YFPonly_RAW!K40-YFPonly_RAW!$B40</f>
        <v>1044.955337525</v>
      </c>
      <c r="L40" s="1">
        <f>YFPonly_RAW!L40-YFPonly_RAW!$B40</f>
        <v>861.67378234900002</v>
      </c>
      <c r="M40" s="1">
        <f>YFPonly_RAW!M40-YFPonly_RAW!$B40</f>
        <v>1166.6264801029999</v>
      </c>
      <c r="N40" s="1">
        <f>YFPonly_RAW!N40-YFPonly_RAW!$B40</f>
        <v>1229.2556304930001</v>
      </c>
    </row>
    <row r="41" spans="1:14" x14ac:dyDescent="0.2">
      <c r="A41" s="1">
        <v>40</v>
      </c>
      <c r="B41" s="1"/>
      <c r="C41" s="1">
        <f>YFPonly_RAW!C41-YFPonly_RAW!$B41</f>
        <v>1252.741928101</v>
      </c>
      <c r="D41" s="1">
        <f>YFPonly_RAW!D41-YFPonly_RAW!$B41</f>
        <v>1181.5458831789999</v>
      </c>
      <c r="E41" s="1">
        <f>YFPonly_RAW!E41-YFPonly_RAW!$B41</f>
        <v>1699.7945404059999</v>
      </c>
      <c r="F41" s="1">
        <f>YFPonly_RAW!F41-YFPonly_RAW!$B41</f>
        <v>1288.2216644289999</v>
      </c>
      <c r="G41" s="1">
        <f>YFPonly_RAW!G41-YFPonly_RAW!$B41</f>
        <v>1182.1760101319999</v>
      </c>
      <c r="H41" s="1">
        <f>YFPonly_RAW!H41-YFPonly_RAW!$B41</f>
        <v>1461.9084320069999</v>
      </c>
      <c r="I41" s="1">
        <f>YFPonly_RAW!I41-YFPonly_RAW!$B41</f>
        <v>1336.773178101</v>
      </c>
      <c r="J41" s="1">
        <f>YFPonly_RAW!J41-YFPonly_RAW!$B41</f>
        <v>1071.6138763429999</v>
      </c>
      <c r="K41" s="1">
        <f>YFPonly_RAW!K41-YFPonly_RAW!$B41</f>
        <v>1048.2449798590001</v>
      </c>
      <c r="L41" s="1">
        <f>YFPonly_RAW!L41-YFPonly_RAW!$B41</f>
        <v>865.56211853100001</v>
      </c>
      <c r="M41" s="1">
        <f>YFPonly_RAW!M41-YFPonly_RAW!$B41</f>
        <v>1175.9625091559999</v>
      </c>
      <c r="N41" s="1">
        <f>YFPonly_RAW!N41-YFPonly_RAW!$B41</f>
        <v>1225.1562347419999</v>
      </c>
    </row>
    <row r="42" spans="1:14" x14ac:dyDescent="0.2">
      <c r="A42" s="1">
        <v>41</v>
      </c>
      <c r="B42" s="1"/>
      <c r="C42" s="1">
        <f>YFPonly_RAW!C42-YFPonly_RAW!$B42</f>
        <v>1249.4612121580001</v>
      </c>
      <c r="D42" s="1">
        <f>YFPonly_RAW!D42-YFPonly_RAW!$B42</f>
        <v>1183.7386779790002</v>
      </c>
      <c r="E42" s="1">
        <f>YFPonly_RAW!E42-YFPonly_RAW!$B42</f>
        <v>1701.9241027830001</v>
      </c>
      <c r="F42" s="1">
        <f>YFPonly_RAW!F42-YFPonly_RAW!$B42</f>
        <v>1297.977691651</v>
      </c>
      <c r="G42" s="1">
        <f>YFPonly_RAW!G42-YFPonly_RAW!$B42</f>
        <v>1177.4785461430001</v>
      </c>
      <c r="H42" s="1">
        <f>YFPonly_RAW!H42-YFPonly_RAW!$B42</f>
        <v>1458.4606018070001</v>
      </c>
      <c r="I42" s="1">
        <f>YFPonly_RAW!I42-YFPonly_RAW!$B42</f>
        <v>1340.685089112</v>
      </c>
      <c r="J42" s="1">
        <f>YFPonly_RAW!J42-YFPonly_RAW!$B42</f>
        <v>1058.4973449710001</v>
      </c>
      <c r="K42" s="1">
        <f>YFPonly_RAW!K42-YFPonly_RAW!$B42</f>
        <v>1055.31716919</v>
      </c>
      <c r="L42" s="1">
        <f>YFPonly_RAW!L42-YFPonly_RAW!$B42</f>
        <v>868.0484924320001</v>
      </c>
      <c r="M42" s="1">
        <f>YFPonly_RAW!M42-YFPonly_RAW!$B42</f>
        <v>1176.044830323</v>
      </c>
      <c r="N42" s="1">
        <f>YFPonly_RAW!N42-YFPonly_RAW!$B42</f>
        <v>1221.4681701659999</v>
      </c>
    </row>
    <row r="43" spans="1:14" x14ac:dyDescent="0.2">
      <c r="A43" s="1">
        <v>42</v>
      </c>
      <c r="B43" s="1"/>
      <c r="C43" s="1">
        <f>YFPonly_RAW!C43-YFPonly_RAW!$B43</f>
        <v>1237.6153106690001</v>
      </c>
      <c r="D43" s="1">
        <f>YFPonly_RAW!D43-YFPonly_RAW!$B43</f>
        <v>1181.085891724</v>
      </c>
      <c r="E43" s="1">
        <f>YFPonly_RAW!E43-YFPonly_RAW!$B43</f>
        <v>1710.590408326</v>
      </c>
      <c r="F43" s="1">
        <f>YFPonly_RAW!F43-YFPonly_RAW!$B43</f>
        <v>1301.8107452400002</v>
      </c>
      <c r="G43" s="1">
        <f>YFPonly_RAW!G43-YFPonly_RAW!$B43</f>
        <v>1172.716018677</v>
      </c>
      <c r="H43" s="1">
        <f>YFPonly_RAW!H43-YFPonly_RAW!$B43</f>
        <v>1452.1134796150002</v>
      </c>
      <c r="I43" s="1">
        <f>YFPonly_RAW!I43-YFPonly_RAW!$B43</f>
        <v>1339.5944366460001</v>
      </c>
      <c r="J43" s="1">
        <f>YFPonly_RAW!J43-YFPonly_RAW!$B43</f>
        <v>1043.497024537</v>
      </c>
      <c r="K43" s="1">
        <f>YFPonly_RAW!K43-YFPonly_RAW!$B43</f>
        <v>1067.1852569580001</v>
      </c>
      <c r="L43" s="1">
        <f>YFPonly_RAW!L43-YFPonly_RAW!$B43</f>
        <v>871.00373840400005</v>
      </c>
      <c r="M43" s="1">
        <f>YFPonly_RAW!M43-YFPonly_RAW!$B43</f>
        <v>1181.5453643800001</v>
      </c>
      <c r="N43" s="1">
        <f>YFPonly_RAW!N43-YFPonly_RAW!$B43</f>
        <v>1217.594070435</v>
      </c>
    </row>
    <row r="44" spans="1:14" x14ac:dyDescent="0.2">
      <c r="A44" s="1">
        <v>43</v>
      </c>
      <c r="B44" s="1"/>
      <c r="C44" s="1">
        <f>YFPonly_RAW!C44-YFPonly_RAW!$B44</f>
        <v>1233.5206451409999</v>
      </c>
      <c r="D44" s="1">
        <f>YFPonly_RAW!D44-YFPonly_RAW!$B44</f>
        <v>1180.03956604</v>
      </c>
      <c r="E44" s="1">
        <f>YFPonly_RAW!E44-YFPonly_RAW!$B44</f>
        <v>1718.667251587</v>
      </c>
      <c r="F44" s="1">
        <f>YFPonly_RAW!F44-YFPonly_RAW!$B44</f>
        <v>1307.7461090090001</v>
      </c>
      <c r="G44" s="1">
        <f>YFPonly_RAW!G44-YFPonly_RAW!$B44</f>
        <v>1171.9511871340001</v>
      </c>
      <c r="H44" s="1">
        <f>YFPonly_RAW!H44-YFPonly_RAW!$B44</f>
        <v>1453.2027740479998</v>
      </c>
      <c r="I44" s="1">
        <f>YFPonly_RAW!I44-YFPonly_RAW!$B44</f>
        <v>1346.1820220949999</v>
      </c>
      <c r="J44" s="1">
        <f>YFPonly_RAW!J44-YFPonly_RAW!$B44</f>
        <v>1035.9519195560001</v>
      </c>
      <c r="K44" s="1">
        <f>YFPonly_RAW!K44-YFPonly_RAW!$B44</f>
        <v>1076.7581939699999</v>
      </c>
      <c r="L44" s="1">
        <f>YFPonly_RAW!L44-YFPonly_RAW!$B44</f>
        <v>872.8553619380001</v>
      </c>
      <c r="M44" s="1">
        <f>YFPonly_RAW!M44-YFPonly_RAW!$B44</f>
        <v>1181.0444488520002</v>
      </c>
      <c r="N44" s="1">
        <f>YFPonly_RAW!N44-YFPonly_RAW!$B44</f>
        <v>1221.0421295159999</v>
      </c>
    </row>
    <row r="45" spans="1:14" x14ac:dyDescent="0.2">
      <c r="A45" s="1">
        <v>44</v>
      </c>
      <c r="B45" s="1"/>
      <c r="C45" s="1">
        <f>YFPonly_RAW!C45-YFPonly_RAW!$B45</f>
        <v>1234.2500305179999</v>
      </c>
      <c r="D45" s="1">
        <f>YFPonly_RAW!D45-YFPonly_RAW!$B45</f>
        <v>1181.0663146969998</v>
      </c>
      <c r="E45" s="1">
        <f>YFPonly_RAW!E45-YFPonly_RAW!$B45</f>
        <v>1722.6471252439999</v>
      </c>
      <c r="F45" s="1">
        <f>YFPonly_RAW!F45-YFPonly_RAW!$B45</f>
        <v>1311.947418213</v>
      </c>
      <c r="G45" s="1">
        <f>YFPonly_RAW!G45-YFPonly_RAW!$B45</f>
        <v>1164.1459045409999</v>
      </c>
      <c r="H45" s="1">
        <f>YFPonly_RAW!H45-YFPonly_RAW!$B45</f>
        <v>1452.358551025</v>
      </c>
      <c r="I45" s="1">
        <f>YFPonly_RAW!I45-YFPonly_RAW!$B45</f>
        <v>1348.6094055179999</v>
      </c>
      <c r="J45" s="1">
        <f>YFPonly_RAW!J45-YFPonly_RAW!$B45</f>
        <v>1030.623809814</v>
      </c>
      <c r="K45" s="1">
        <f>YFPonly_RAW!K45-YFPonly_RAW!$B45</f>
        <v>1081.68081665</v>
      </c>
      <c r="L45" s="1">
        <f>YFPonly_RAW!L45-YFPonly_RAW!$B45</f>
        <v>871.77505493199988</v>
      </c>
      <c r="M45" s="1">
        <f>YFPonly_RAW!M45-YFPonly_RAW!$B45</f>
        <v>1185.463775635</v>
      </c>
      <c r="N45" s="1">
        <f>YFPonly_RAW!N45-YFPonly_RAW!$B45</f>
        <v>1218.5182189939999</v>
      </c>
    </row>
    <row r="46" spans="1:14" x14ac:dyDescent="0.2">
      <c r="A46" s="1">
        <v>45</v>
      </c>
      <c r="B46" s="1"/>
      <c r="C46" s="1">
        <f>YFPonly_RAW!C46-YFPonly_RAW!$B46</f>
        <v>1226.9801940910002</v>
      </c>
      <c r="D46" s="1">
        <f>YFPonly_RAW!D46-YFPonly_RAW!$B46</f>
        <v>1174.4991149900002</v>
      </c>
      <c r="E46" s="1">
        <f>YFPonly_RAW!E46-YFPonly_RAW!$B46</f>
        <v>1729.103729248</v>
      </c>
      <c r="F46" s="1">
        <f>YFPonly_RAW!F46-YFPonly_RAW!$B46</f>
        <v>1319.7080993650002</v>
      </c>
      <c r="G46" s="1">
        <f>YFPonly_RAW!G46-YFPonly_RAW!$B46</f>
        <v>1161.3968200680001</v>
      </c>
      <c r="H46" s="1">
        <f>YFPonly_RAW!H46-YFPonly_RAW!$B46</f>
        <v>1450.0784606930001</v>
      </c>
      <c r="I46" s="1">
        <f>YFPonly_RAW!I46-YFPonly_RAW!$B46</f>
        <v>1352.1520690910002</v>
      </c>
      <c r="J46" s="1">
        <f>YFPonly_RAW!J46-YFPonly_RAW!$B46</f>
        <v>1020.600311279</v>
      </c>
      <c r="K46" s="1">
        <f>YFPonly_RAW!K46-YFPonly_RAW!$B46</f>
        <v>1086.9451599120002</v>
      </c>
      <c r="L46" s="1">
        <f>YFPonly_RAW!L46-YFPonly_RAW!$B46</f>
        <v>869.94393920899995</v>
      </c>
      <c r="M46" s="1">
        <f>YFPonly_RAW!M46-YFPonly_RAW!$B46</f>
        <v>1188.314666748</v>
      </c>
      <c r="N46" s="1">
        <f>YFPonly_RAW!N46-YFPonly_RAW!$B46</f>
        <v>1215.957244873</v>
      </c>
    </row>
    <row r="47" spans="1:14" x14ac:dyDescent="0.2">
      <c r="A47" s="1">
        <v>46</v>
      </c>
      <c r="B47" s="1"/>
      <c r="C47" s="1">
        <f>YFPonly_RAW!C47-YFPonly_RAW!$B47</f>
        <v>1226.5459136960001</v>
      </c>
      <c r="D47" s="1">
        <f>YFPonly_RAW!D47-YFPonly_RAW!$B47</f>
        <v>1174.307266235</v>
      </c>
      <c r="E47" s="1">
        <f>YFPonly_RAW!E47-YFPonly_RAW!$B47</f>
        <v>1734.714370727</v>
      </c>
      <c r="F47" s="1">
        <f>YFPonly_RAW!F47-YFPonly_RAW!$B47</f>
        <v>1326.6023101800001</v>
      </c>
      <c r="G47" s="1">
        <f>YFPonly_RAW!G47-YFPonly_RAW!$B47</f>
        <v>1160.6292877190001</v>
      </c>
      <c r="H47" s="1">
        <f>YFPonly_RAW!H47-YFPonly_RAW!$B47</f>
        <v>1445.743057251</v>
      </c>
      <c r="I47" s="1">
        <f>YFPonly_RAW!I47-YFPonly_RAW!$B47</f>
        <v>1353.290664673</v>
      </c>
      <c r="J47" s="1">
        <f>YFPonly_RAW!J47-YFPonly_RAW!$B47</f>
        <v>1014.1709136960001</v>
      </c>
      <c r="K47" s="1">
        <f>YFPonly_RAW!K47-YFPonly_RAW!$B47</f>
        <v>1087.358657837</v>
      </c>
      <c r="L47" s="1">
        <f>YFPonly_RAW!L47-YFPonly_RAW!$B47</f>
        <v>870.14222717300004</v>
      </c>
      <c r="M47" s="1">
        <f>YFPonly_RAW!M47-YFPonly_RAW!$B47</f>
        <v>1188.206680298</v>
      </c>
      <c r="N47" s="1">
        <f>YFPonly_RAW!N47-YFPonly_RAW!$B47</f>
        <v>1210.3429107660002</v>
      </c>
    </row>
    <row r="48" spans="1:14" x14ac:dyDescent="0.2">
      <c r="A48" s="1">
        <v>47</v>
      </c>
      <c r="B48" s="1"/>
      <c r="C48" s="1">
        <f>YFPonly_RAW!C48-YFPonly_RAW!$B48</f>
        <v>1229.5468902580001</v>
      </c>
      <c r="D48" s="1">
        <f>YFPonly_RAW!D48-YFPonly_RAW!$B48</f>
        <v>1175.057266235</v>
      </c>
      <c r="E48" s="1">
        <f>YFPonly_RAW!E48-YFPonly_RAW!$B48</f>
        <v>1737.05140686</v>
      </c>
      <c r="F48" s="1">
        <f>YFPonly_RAW!F48-YFPonly_RAW!$B48</f>
        <v>1326.866104126</v>
      </c>
      <c r="G48" s="1">
        <f>YFPonly_RAW!G48-YFPonly_RAW!$B48</f>
        <v>1155.0294342040002</v>
      </c>
      <c r="H48" s="1">
        <f>YFPonly_RAW!H48-YFPonly_RAW!$B48</f>
        <v>1450.0134429930001</v>
      </c>
      <c r="I48" s="1">
        <f>YFPonly_RAW!I48-YFPonly_RAW!$B48</f>
        <v>1355.6718902580001</v>
      </c>
      <c r="J48" s="1">
        <f>YFPonly_RAW!J48-YFPonly_RAW!$B48</f>
        <v>1015.228775024</v>
      </c>
      <c r="K48" s="1">
        <f>YFPonly_RAW!K48-YFPonly_RAW!$B48</f>
        <v>1084.9394683830001</v>
      </c>
      <c r="L48" s="1">
        <f>YFPonly_RAW!L48-YFPonly_RAW!$B48</f>
        <v>868.75404357900015</v>
      </c>
      <c r="M48" s="1">
        <f>YFPonly_RAW!M48-YFPonly_RAW!$B48</f>
        <v>1191.5429840080001</v>
      </c>
      <c r="N48" s="1">
        <f>YFPonly_RAW!N48-YFPonly_RAW!$B48</f>
        <v>1206.1136627190001</v>
      </c>
    </row>
    <row r="49" spans="1:14" x14ac:dyDescent="0.2">
      <c r="A49" s="1">
        <v>48</v>
      </c>
      <c r="B49" s="1"/>
      <c r="C49" s="1">
        <f>YFPonly_RAW!C49-YFPonly_RAW!$B49</f>
        <v>1226.0440979</v>
      </c>
      <c r="D49" s="1">
        <f>YFPonly_RAW!D49-YFPonly_RAW!$B49</f>
        <v>1175.5668029779999</v>
      </c>
      <c r="E49" s="1">
        <f>YFPonly_RAW!E49-YFPonly_RAW!$B49</f>
        <v>1743.9199523919999</v>
      </c>
      <c r="F49" s="1">
        <f>YFPonly_RAW!F49-YFPonly_RAW!$B49</f>
        <v>1336.423980712</v>
      </c>
      <c r="G49" s="1">
        <f>YFPonly_RAW!G49-YFPonly_RAW!$B49</f>
        <v>1161.5162658690001</v>
      </c>
      <c r="H49" s="1">
        <f>YFPonly_RAW!H49-YFPonly_RAW!$B49</f>
        <v>1452.9990539549999</v>
      </c>
      <c r="I49" s="1">
        <f>YFPonly_RAW!I49-YFPonly_RAW!$B49</f>
        <v>1357.8722229</v>
      </c>
      <c r="J49" s="1">
        <f>YFPonly_RAW!J49-YFPonly_RAW!$B49</f>
        <v>1010.561309814</v>
      </c>
      <c r="K49" s="1">
        <f>YFPonly_RAW!K49-YFPonly_RAW!$B49</f>
        <v>1083.853057861</v>
      </c>
      <c r="L49" s="1">
        <f>YFPonly_RAW!L49-YFPonly_RAW!$B49</f>
        <v>865.857574462</v>
      </c>
      <c r="M49" s="1">
        <f>YFPonly_RAW!M49-YFPonly_RAW!$B49</f>
        <v>1188.0262756340001</v>
      </c>
      <c r="N49" s="1">
        <f>YFPonly_RAW!N49-YFPonly_RAW!$B49</f>
        <v>1201.2444152830001</v>
      </c>
    </row>
    <row r="50" spans="1:14" x14ac:dyDescent="0.2">
      <c r="A50" s="1">
        <v>49</v>
      </c>
      <c r="B50" s="1"/>
      <c r="C50" s="1">
        <f>YFPonly_RAW!C50-YFPonly_RAW!$B50</f>
        <v>1232.4033355720001</v>
      </c>
      <c r="D50" s="1">
        <f>YFPonly_RAW!D50-YFPonly_RAW!$B50</f>
        <v>1170.0577545170001</v>
      </c>
      <c r="E50" s="1">
        <f>YFPonly_RAW!E50-YFPonly_RAW!$B50</f>
        <v>1742.4378814700001</v>
      </c>
      <c r="F50" s="1">
        <f>YFPonly_RAW!F50-YFPonly_RAW!$B50</f>
        <v>1338.9408111570001</v>
      </c>
      <c r="G50" s="1">
        <f>YFPonly_RAW!G50-YFPonly_RAW!$B50</f>
        <v>1155.011001587</v>
      </c>
      <c r="H50" s="1">
        <f>YFPonly_RAW!H50-YFPonly_RAW!$B50</f>
        <v>1464.9220123290002</v>
      </c>
      <c r="I50" s="1">
        <f>YFPonly_RAW!I50-YFPonly_RAW!$B50</f>
        <v>1362.2992095950001</v>
      </c>
      <c r="J50" s="1">
        <f>YFPonly_RAW!J50-YFPonly_RAW!$B50</f>
        <v>1019.2740631109999</v>
      </c>
      <c r="K50" s="1">
        <f>YFPonly_RAW!K50-YFPonly_RAW!$B50</f>
        <v>1085.6287994390002</v>
      </c>
      <c r="L50" s="1">
        <f>YFPonly_RAW!L50-YFPonly_RAW!$B50</f>
        <v>863.68904113799999</v>
      </c>
      <c r="M50" s="1">
        <f>YFPonly_RAW!M50-YFPonly_RAW!$B50</f>
        <v>1195.8554840090001</v>
      </c>
      <c r="N50" s="1">
        <f>YFPonly_RAW!N50-YFPonly_RAW!$B50</f>
        <v>1193.2754058840001</v>
      </c>
    </row>
    <row r="51" spans="1:14" x14ac:dyDescent="0.2">
      <c r="A51" s="1">
        <v>50</v>
      </c>
      <c r="B51" s="1"/>
      <c r="C51" s="1">
        <f>YFPonly_RAW!C51-YFPonly_RAW!$B51</f>
        <v>1237.890686035</v>
      </c>
      <c r="D51" s="1">
        <f>YFPonly_RAW!D51-YFPonly_RAW!$B51</f>
        <v>1176.64642334</v>
      </c>
      <c r="E51" s="1">
        <f>YFPonly_RAW!E51-YFPonly_RAW!$B51</f>
        <v>1743.4376831050001</v>
      </c>
      <c r="F51" s="1">
        <f>YFPonly_RAW!F51-YFPonly_RAW!$B51</f>
        <v>1342.401672363</v>
      </c>
      <c r="G51" s="1">
        <f>YFPonly_RAW!G51-YFPonly_RAW!$B51</f>
        <v>1149.6892700190001</v>
      </c>
      <c r="H51" s="1">
        <f>YFPonly_RAW!H51-YFPonly_RAW!$B51</f>
        <v>1474.949279785</v>
      </c>
      <c r="I51" s="1">
        <f>YFPonly_RAW!I51-YFPonly_RAW!$B51</f>
        <v>1361.843811035</v>
      </c>
      <c r="J51" s="1">
        <f>YFPonly_RAW!J51-YFPonly_RAW!$B51</f>
        <v>1022.833068847</v>
      </c>
      <c r="K51" s="1">
        <f>YFPonly_RAW!K51-YFPonly_RAW!$B51</f>
        <v>1084.6892700190001</v>
      </c>
      <c r="L51" s="1">
        <f>YFPonly_RAW!L51-YFPonly_RAW!$B51</f>
        <v>860.68066406200001</v>
      </c>
      <c r="M51" s="1">
        <f>YFPonly_RAW!M51-YFPonly_RAW!$B51</f>
        <v>1200.235290527</v>
      </c>
      <c r="N51" s="1">
        <f>YFPonly_RAW!N51-YFPonly_RAW!$B51</f>
        <v>1179.9223022460001</v>
      </c>
    </row>
    <row r="52" spans="1:14" x14ac:dyDescent="0.2">
      <c r="A52" s="1">
        <v>51</v>
      </c>
      <c r="B52" s="1"/>
      <c r="C52" s="1">
        <f>YFPonly_RAW!C52-YFPonly_RAW!$B52</f>
        <v>1239.4139709470001</v>
      </c>
      <c r="D52" s="1">
        <f>YFPonly_RAW!D52-YFPonly_RAW!$B52</f>
        <v>1171.3713684080001</v>
      </c>
      <c r="E52" s="1">
        <f>YFPonly_RAW!E52-YFPonly_RAW!$B52</f>
        <v>1749.689605713</v>
      </c>
      <c r="F52" s="1">
        <f>YFPonly_RAW!F52-YFPonly_RAW!$B52</f>
        <v>1341.6424865720001</v>
      </c>
      <c r="G52" s="1">
        <f>YFPonly_RAW!G52-YFPonly_RAW!$B52</f>
        <v>1139.8827209470001</v>
      </c>
      <c r="H52" s="1">
        <f>YFPonly_RAW!H52-YFPonly_RAW!$B52</f>
        <v>1481.890411377</v>
      </c>
      <c r="I52" s="1">
        <f>YFPonly_RAW!I52-YFPonly_RAW!$B52</f>
        <v>1364.064971924</v>
      </c>
      <c r="J52" s="1">
        <f>YFPonly_RAW!J52-YFPonly_RAW!$B52</f>
        <v>1020.3092346190001</v>
      </c>
      <c r="K52" s="1">
        <f>YFPonly_RAW!K52-YFPonly_RAW!$B52</f>
        <v>1089.0599670410002</v>
      </c>
      <c r="L52" s="1">
        <f>YFPonly_RAW!L52-YFPonly_RAW!$B52</f>
        <v>858.47695922799994</v>
      </c>
      <c r="M52" s="1">
        <f>YFPonly_RAW!M52-YFPonly_RAW!$B52</f>
        <v>1202.525543213</v>
      </c>
      <c r="N52" s="1">
        <f>YFPonly_RAW!N52-YFPonly_RAW!$B52</f>
        <v>1178.0897521970001</v>
      </c>
    </row>
    <row r="53" spans="1:14" x14ac:dyDescent="0.2">
      <c r="A53" s="1">
        <v>52</v>
      </c>
      <c r="B53" s="1"/>
      <c r="C53" s="1">
        <f>YFPonly_RAW!C53-YFPonly_RAW!$B53</f>
        <v>1237.5470428470001</v>
      </c>
      <c r="D53" s="1">
        <f>YFPonly_RAW!D53-YFPonly_RAW!$B53</f>
        <v>1173.382247925</v>
      </c>
      <c r="E53" s="1">
        <f>YFPonly_RAW!E53-YFPonly_RAW!$B53</f>
        <v>1755.390060425</v>
      </c>
      <c r="F53" s="1">
        <f>YFPonly_RAW!F53-YFPonly_RAW!$B53</f>
        <v>1343.558029175</v>
      </c>
      <c r="G53" s="1">
        <f>YFPonly_RAW!G53-YFPonly_RAW!$B53</f>
        <v>1138.776168824</v>
      </c>
      <c r="H53" s="1">
        <f>YFPonly_RAW!H53-YFPonly_RAW!$B53</f>
        <v>1483.023239136</v>
      </c>
      <c r="I53" s="1">
        <f>YFPonly_RAW!I53-YFPonly_RAW!$B53</f>
        <v>1368.323043824</v>
      </c>
      <c r="J53" s="1">
        <f>YFPonly_RAW!J53-YFPonly_RAW!$B53</f>
        <v>1012.460006714</v>
      </c>
      <c r="K53" s="1">
        <f>YFPonly_RAW!K53-YFPonly_RAW!$B53</f>
        <v>1093.768966675</v>
      </c>
      <c r="L53" s="1">
        <f>YFPonly_RAW!L53-YFPonly_RAW!$B53</f>
        <v>857.30424499500009</v>
      </c>
      <c r="M53" s="1">
        <f>YFPonly_RAW!M53-YFPonly_RAW!$B53</f>
        <v>1200.770309449</v>
      </c>
      <c r="N53" s="1">
        <f>YFPonly_RAW!N53-YFPonly_RAW!$B53</f>
        <v>1179.7936248779999</v>
      </c>
    </row>
    <row r="54" spans="1:14" x14ac:dyDescent="0.2">
      <c r="A54" s="1">
        <v>53</v>
      </c>
      <c r="B54" s="1"/>
      <c r="C54" s="1">
        <f>YFPonly_RAW!C54-YFPonly_RAW!$B54</f>
        <v>1233.9793548590001</v>
      </c>
      <c r="D54" s="1">
        <f>YFPonly_RAW!D54-YFPonly_RAW!$B54</f>
        <v>1171.358139038</v>
      </c>
      <c r="E54" s="1">
        <f>YFPonly_RAW!E54-YFPonly_RAW!$B54</f>
        <v>1766.1639251709998</v>
      </c>
      <c r="F54" s="1">
        <f>YFPonly_RAW!F54-YFPonly_RAW!$B54</f>
        <v>1345.6656341550001</v>
      </c>
      <c r="G54" s="1">
        <f>YFPonly_RAW!G54-YFPonly_RAW!$B54</f>
        <v>1136.2293548590001</v>
      </c>
      <c r="H54" s="1">
        <f>YFPonly_RAW!H54-YFPonly_RAW!$B54</f>
        <v>1486.3591156010002</v>
      </c>
      <c r="I54" s="1">
        <f>YFPonly_RAW!I54-YFPonly_RAW!$B54</f>
        <v>1370.1148529050001</v>
      </c>
      <c r="J54" s="1">
        <f>YFPonly_RAW!J54-YFPonly_RAW!$B54</f>
        <v>1007.802963257</v>
      </c>
      <c r="K54" s="1">
        <f>YFPonly_RAW!K54-YFPonly_RAW!$B54</f>
        <v>1093.1920013429999</v>
      </c>
      <c r="L54" s="1">
        <f>YFPonly_RAW!L54-YFPonly_RAW!$B54</f>
        <v>854.92747497599998</v>
      </c>
      <c r="M54" s="1">
        <f>YFPonly_RAW!M54-YFPonly_RAW!$B54</f>
        <v>1193.3127288820001</v>
      </c>
      <c r="N54" s="1">
        <f>YFPonly_RAW!N54-YFPonly_RAW!$B54</f>
        <v>1178.8610687260002</v>
      </c>
    </row>
    <row r="55" spans="1:14" x14ac:dyDescent="0.2">
      <c r="A55" s="1">
        <v>54</v>
      </c>
      <c r="B55" s="1"/>
      <c r="C55" s="1">
        <f>YFPonly_RAW!C55-YFPonly_RAW!$B55</f>
        <v>1233.2061767579999</v>
      </c>
      <c r="D55" s="1">
        <f>YFPonly_RAW!D55-YFPonly_RAW!$B55</f>
        <v>1168.4599609369998</v>
      </c>
      <c r="E55" s="1">
        <f>YFPonly_RAW!E55-YFPonly_RAW!$B55</f>
        <v>1774.4530029289999</v>
      </c>
      <c r="F55" s="1">
        <f>YFPonly_RAW!F55-YFPonly_RAW!$B55</f>
        <v>1345.5322265619998</v>
      </c>
      <c r="G55" s="1">
        <f>YFPonly_RAW!G55-YFPonly_RAW!$B55</f>
        <v>1134.3311767579999</v>
      </c>
      <c r="H55" s="1">
        <f>YFPonly_RAW!H55-YFPonly_RAW!$B55</f>
        <v>1494.5743408200001</v>
      </c>
      <c r="I55" s="1">
        <f>YFPonly_RAW!I55-YFPonly_RAW!$B55</f>
        <v>1373.8989257809999</v>
      </c>
      <c r="J55" s="1">
        <f>YFPonly_RAW!J55-YFPonly_RAW!$B55</f>
        <v>1005.659667969</v>
      </c>
      <c r="K55" s="1">
        <f>YFPonly_RAW!K55-YFPonly_RAW!$B55</f>
        <v>1091.5428466789999</v>
      </c>
      <c r="L55" s="1">
        <f>YFPonly_RAW!L55-YFPonly_RAW!$B55</f>
        <v>853.144042969</v>
      </c>
      <c r="M55" s="1">
        <f>YFPonly_RAW!M55-YFPonly_RAW!$B55</f>
        <v>1192.8288574220001</v>
      </c>
      <c r="N55" s="1">
        <f>YFPonly_RAW!N55-YFPonly_RAW!$B55</f>
        <v>1178.1726074220001</v>
      </c>
    </row>
    <row r="56" spans="1:14" x14ac:dyDescent="0.2">
      <c r="A56" s="1">
        <v>55</v>
      </c>
      <c r="B56" s="1"/>
      <c r="C56" s="1">
        <f>YFPonly_RAW!C56-YFPonly_RAW!$B56</f>
        <v>1234.340194702</v>
      </c>
      <c r="D56" s="1">
        <f>YFPonly_RAW!D56-YFPonly_RAW!$B56</f>
        <v>1173.99546814</v>
      </c>
      <c r="E56" s="1">
        <f>YFPonly_RAW!E56-YFPonly_RAW!$B56</f>
        <v>1777.9687347409999</v>
      </c>
      <c r="F56" s="1">
        <f>YFPonly_RAW!F56-YFPonly_RAW!$B56</f>
        <v>1349.4406585699999</v>
      </c>
      <c r="G56" s="1">
        <f>YFPonly_RAW!G56-YFPonly_RAW!$B56</f>
        <v>1131.617904663</v>
      </c>
      <c r="H56" s="1">
        <f>YFPonly_RAW!H56-YFPonly_RAW!$B56</f>
        <v>1503.036483765</v>
      </c>
      <c r="I56" s="1">
        <f>YFPonly_RAW!I56-YFPonly_RAW!$B56</f>
        <v>1376.8453216559999</v>
      </c>
      <c r="J56" s="1">
        <f>YFPonly_RAW!J56-YFPonly_RAW!$B56</f>
        <v>998.7935638429999</v>
      </c>
      <c r="K56" s="1">
        <f>YFPonly_RAW!K56-YFPonly_RAW!$B56</f>
        <v>1092.5350189209998</v>
      </c>
      <c r="L56" s="1">
        <f>YFPonly_RAW!L56-YFPonly_RAW!$B56</f>
        <v>852.27525329600007</v>
      </c>
      <c r="M56" s="1">
        <f>YFPonly_RAW!M56-YFPonly_RAW!$B56</f>
        <v>1190.3818206789999</v>
      </c>
      <c r="N56" s="1">
        <f>YFPonly_RAW!N56-YFPonly_RAW!$B56</f>
        <v>1175.0969085699999</v>
      </c>
    </row>
    <row r="57" spans="1:14" x14ac:dyDescent="0.2">
      <c r="A57" s="1">
        <v>56</v>
      </c>
      <c r="B57" s="1"/>
      <c r="C57" s="1">
        <f>YFPonly_RAW!C57-YFPonly_RAW!$B57</f>
        <v>1228.6016998289999</v>
      </c>
      <c r="D57" s="1">
        <f>YFPonly_RAW!D57-YFPonly_RAW!$B57</f>
        <v>1170.9568023679999</v>
      </c>
      <c r="E57" s="1">
        <f>YFPonly_RAW!E57-YFPonly_RAW!$B57</f>
        <v>1787.289932251</v>
      </c>
      <c r="F57" s="1">
        <f>YFPonly_RAW!F57-YFPonly_RAW!$B57</f>
        <v>1355.3669586179999</v>
      </c>
      <c r="G57" s="1">
        <f>YFPonly_RAW!G57-YFPonly_RAW!$B57</f>
        <v>1127.8620758059999</v>
      </c>
      <c r="H57" s="1">
        <f>YFPonly_RAW!H57-YFPonly_RAW!$B57</f>
        <v>1511.7288970949999</v>
      </c>
      <c r="I57" s="1">
        <f>YFPonly_RAW!I57-YFPonly_RAW!$B57</f>
        <v>1381.4298248289999</v>
      </c>
      <c r="J57" s="1">
        <f>YFPonly_RAW!J57-YFPonly_RAW!$B57</f>
        <v>992.18080139100005</v>
      </c>
      <c r="K57" s="1">
        <f>YFPonly_RAW!K57-YFPonly_RAW!$B57</f>
        <v>1093.167617798</v>
      </c>
      <c r="L57" s="1">
        <f>YFPonly_RAW!L57-YFPonly_RAW!$B57</f>
        <v>851.40034484900002</v>
      </c>
      <c r="M57" s="1">
        <f>YFPonly_RAW!M57-YFPonly_RAW!$B57</f>
        <v>1189.881118774</v>
      </c>
      <c r="N57" s="1">
        <f>YFPonly_RAW!N57-YFPonly_RAW!$B57</f>
        <v>1174.6497955319999</v>
      </c>
    </row>
    <row r="58" spans="1:14" x14ac:dyDescent="0.2">
      <c r="A58" s="1">
        <v>57</v>
      </c>
      <c r="B58" s="1"/>
      <c r="C58" s="1">
        <f>YFPonly_RAW!C58-YFPonly_RAW!$B58</f>
        <v>1230.0473022470001</v>
      </c>
      <c r="D58" s="1">
        <f>YFPonly_RAW!D58-YFPonly_RAW!$B58</f>
        <v>1175.6591186530002</v>
      </c>
      <c r="E58" s="1">
        <f>YFPonly_RAW!E58-YFPonly_RAW!$B58</f>
        <v>1796.2964477540002</v>
      </c>
      <c r="F58" s="1">
        <f>YFPonly_RAW!F58-YFPonly_RAW!$B58</f>
        <v>1354.5142211920002</v>
      </c>
      <c r="G58" s="1">
        <f>YFPonly_RAW!G58-YFPonly_RAW!$B58</f>
        <v>1129.207092286</v>
      </c>
      <c r="H58" s="1">
        <f>YFPonly_RAW!H58-YFPonly_RAW!$B58</f>
        <v>1519.5398559580001</v>
      </c>
      <c r="I58" s="1">
        <f>YFPonly_RAW!I58-YFPonly_RAW!$B58</f>
        <v>1380.6566772470001</v>
      </c>
      <c r="J58" s="1">
        <f>YFPonly_RAW!J58-YFPonly_RAW!$B58</f>
        <v>986.21038818399995</v>
      </c>
      <c r="K58" s="1">
        <f>YFPonly_RAW!K58-YFPonly_RAW!$B58</f>
        <v>1098.053771973</v>
      </c>
      <c r="L58" s="1">
        <f>YFPonly_RAW!L58-YFPonly_RAW!$B58</f>
        <v>849.34277343799999</v>
      </c>
      <c r="M58" s="1">
        <f>YFPonly_RAW!M58-YFPonly_RAW!$B58</f>
        <v>1189.5181274420002</v>
      </c>
      <c r="N58" s="1">
        <f>YFPonly_RAW!N58-YFPonly_RAW!$B58</f>
        <v>1177.4418334970001</v>
      </c>
    </row>
    <row r="59" spans="1:14" x14ac:dyDescent="0.2">
      <c r="A59" s="1">
        <v>58</v>
      </c>
      <c r="B59" s="1"/>
      <c r="C59" s="1">
        <f>YFPonly_RAW!C59-YFPonly_RAW!$B59</f>
        <v>1231.578186035</v>
      </c>
      <c r="D59" s="1">
        <f>YFPonly_RAW!D59-YFPonly_RAW!$B59</f>
        <v>1174.225891113</v>
      </c>
      <c r="E59" s="1">
        <f>YFPonly_RAW!E59-YFPonly_RAW!$B59</f>
        <v>1803.683532715</v>
      </c>
      <c r="F59" s="1">
        <f>YFPonly_RAW!F59-YFPonly_RAW!$B59</f>
        <v>1355.391906738</v>
      </c>
      <c r="G59" s="1">
        <f>YFPonly_RAW!G59-YFPonly_RAW!$B59</f>
        <v>1129.203186035</v>
      </c>
      <c r="H59" s="1">
        <f>YFPonly_RAW!H59-YFPonly_RAW!$B59</f>
        <v>1531.500915527</v>
      </c>
      <c r="I59" s="1">
        <f>YFPonly_RAW!I59-YFPonly_RAW!$B59</f>
        <v>1382.140686035</v>
      </c>
      <c r="J59" s="1">
        <f>YFPonly_RAW!J59-YFPonly_RAW!$B59</f>
        <v>982.40167236299999</v>
      </c>
      <c r="K59" s="1">
        <f>YFPonly_RAW!K59-YFPonly_RAW!$B59</f>
        <v>1094.836853027</v>
      </c>
      <c r="L59" s="1">
        <f>YFPonly_RAW!L59-YFPonly_RAW!$B59</f>
        <v>845.26263427699996</v>
      </c>
      <c r="M59" s="1">
        <f>YFPonly_RAW!M59-YFPonly_RAW!$B59</f>
        <v>1193.6495971680001</v>
      </c>
      <c r="N59" s="1">
        <f>YFPonly_RAW!N59-YFPonly_RAW!$B59</f>
        <v>1170.1157836909999</v>
      </c>
    </row>
    <row r="60" spans="1:14" x14ac:dyDescent="0.2">
      <c r="A60" s="1">
        <v>59</v>
      </c>
      <c r="B60" s="1"/>
      <c r="C60" s="1">
        <f>YFPonly_RAW!C60-YFPonly_RAW!$B60</f>
        <v>1230.5742034909999</v>
      </c>
      <c r="D60" s="1">
        <f>YFPonly_RAW!D60-YFPonly_RAW!$B60</f>
        <v>1172.5145111079999</v>
      </c>
      <c r="E60" s="1">
        <f>YFPonly_RAW!E60-YFPonly_RAW!$B60</f>
        <v>1811.1489105219998</v>
      </c>
      <c r="F60" s="1">
        <f>YFPonly_RAW!F60-YFPonly_RAW!$B60</f>
        <v>1357.3408050529999</v>
      </c>
      <c r="G60" s="1">
        <f>YFPonly_RAW!G60-YFPonly_RAW!$B60</f>
        <v>1126.8554534909999</v>
      </c>
      <c r="H60" s="1">
        <f>YFPonly_RAW!H60-YFPonly_RAW!$B60</f>
        <v>1537.7343597409999</v>
      </c>
      <c r="I60" s="1">
        <f>YFPonly_RAW!I60-YFPonly_RAW!$B60</f>
        <v>1384.0220794679999</v>
      </c>
      <c r="J60" s="1">
        <f>YFPonly_RAW!J60-YFPonly_RAW!$B60</f>
        <v>977.69371032699996</v>
      </c>
      <c r="K60" s="1">
        <f>YFPonly_RAW!K60-YFPonly_RAW!$B60</f>
        <v>1097.369857788</v>
      </c>
      <c r="L60" s="1">
        <f>YFPonly_RAW!L60-YFPonly_RAW!$B60</f>
        <v>845.33085632300003</v>
      </c>
      <c r="M60" s="1">
        <f>YFPonly_RAW!M60-YFPonly_RAW!$B60</f>
        <v>1194.041122436</v>
      </c>
      <c r="N60" s="1">
        <f>YFPonly_RAW!N60-YFPonly_RAW!$B60</f>
        <v>1171.4656829829999</v>
      </c>
    </row>
    <row r="61" spans="1:14" x14ac:dyDescent="0.2">
      <c r="A61" s="1">
        <v>60</v>
      </c>
      <c r="B61" s="1"/>
      <c r="C61" s="1">
        <f>YFPonly_RAW!C61-YFPonly_RAW!$B61</f>
        <v>1232.3328704840001</v>
      </c>
      <c r="D61" s="1">
        <f>YFPonly_RAW!D61-YFPonly_RAW!$B61</f>
        <v>1168.953231812</v>
      </c>
      <c r="E61" s="1">
        <f>YFPonly_RAW!E61-YFPonly_RAW!$B61</f>
        <v>1816.1262054449999</v>
      </c>
      <c r="F61" s="1">
        <f>YFPonly_RAW!F61-YFPonly_RAW!$B61</f>
        <v>1367.5148773189999</v>
      </c>
      <c r="G61" s="1">
        <f>YFPonly_RAW!G61-YFPonly_RAW!$B61</f>
        <v>1119.8849945070001</v>
      </c>
      <c r="H61" s="1">
        <f>YFPonly_RAW!H61-YFPonly_RAW!$B61</f>
        <v>1541.5589447020002</v>
      </c>
      <c r="I61" s="1">
        <f>YFPonly_RAW!I61-YFPonly_RAW!$B61</f>
        <v>1382.6818695070001</v>
      </c>
      <c r="J61" s="1">
        <f>YFPonly_RAW!J61-YFPonly_RAW!$B61</f>
        <v>976.16197204599996</v>
      </c>
      <c r="K61" s="1">
        <f>YFPonly_RAW!K61-YFPonly_RAW!$B61</f>
        <v>1099.2197113040002</v>
      </c>
      <c r="L61" s="1">
        <f>YFPonly_RAW!L61-YFPonly_RAW!$B61</f>
        <v>841.69444274900002</v>
      </c>
      <c r="M61" s="1">
        <f>YFPonly_RAW!M61-YFPonly_RAW!$B61</f>
        <v>1197.7457122800001</v>
      </c>
      <c r="N61" s="1">
        <f>YFPonly_RAW!N61-YFPonly_RAW!$B61</f>
        <v>1170.5826263429999</v>
      </c>
    </row>
    <row r="62" spans="1:14" x14ac:dyDescent="0.2">
      <c r="A62" s="1">
        <v>61</v>
      </c>
      <c r="B62" s="1"/>
      <c r="C62" s="1">
        <f>YFPonly_RAW!C62-YFPonly_RAW!$B62</f>
        <v>1230.3420867919999</v>
      </c>
      <c r="D62" s="1">
        <f>YFPonly_RAW!D62-YFPonly_RAW!$B62</f>
        <v>1171.2436981199999</v>
      </c>
      <c r="E62" s="1">
        <f>YFPonly_RAW!E62-YFPonly_RAW!$B62</f>
        <v>1825.3635711669999</v>
      </c>
      <c r="F62" s="1">
        <f>YFPonly_RAW!F62-YFPonly_RAW!$B62</f>
        <v>1363.4842987059999</v>
      </c>
      <c r="G62" s="1">
        <f>YFPonly_RAW!G62-YFPonly_RAW!$B62</f>
        <v>1113.7726287840001</v>
      </c>
      <c r="H62" s="1">
        <f>YFPonly_RAW!H62-YFPonly_RAW!$B62</f>
        <v>1543.7811737059999</v>
      </c>
      <c r="I62" s="1">
        <f>YFPonly_RAW!I62-YFPonly_RAW!$B62</f>
        <v>1380.378585815</v>
      </c>
      <c r="J62" s="1">
        <f>YFPonly_RAW!J62-YFPonly_RAW!$B62</f>
        <v>971.49406433099989</v>
      </c>
      <c r="K62" s="1">
        <f>YFPonly_RAW!K62-YFPonly_RAW!$B62</f>
        <v>1099.488693237</v>
      </c>
      <c r="L62" s="1">
        <f>YFPonly_RAW!L62-YFPonly_RAW!$B62</f>
        <v>842.55253601000004</v>
      </c>
      <c r="M62" s="1">
        <f>YFPonly_RAW!M62-YFPonly_RAW!$B62</f>
        <v>1201.425460815</v>
      </c>
      <c r="N62" s="1">
        <f>YFPonly_RAW!N62-YFPonly_RAW!$B62</f>
        <v>1168.5168914789999</v>
      </c>
    </row>
    <row r="63" spans="1:14" x14ac:dyDescent="0.2">
      <c r="A63" s="1">
        <v>62</v>
      </c>
      <c r="B63" s="1"/>
      <c r="C63" s="1">
        <f>YFPonly_RAW!C63-YFPonly_RAW!$B63</f>
        <v>1227.4311065669999</v>
      </c>
      <c r="D63" s="1">
        <f>YFPonly_RAW!D63-YFPonly_RAW!$B63</f>
        <v>1172.4727325439999</v>
      </c>
      <c r="E63" s="1">
        <f>YFPonly_RAW!E63-YFPonly_RAW!$B63</f>
        <v>1830.8389434820001</v>
      </c>
      <c r="F63" s="1">
        <f>YFPonly_RAW!F63-YFPonly_RAW!$B63</f>
        <v>1362.7667999270002</v>
      </c>
      <c r="G63" s="1">
        <f>YFPonly_RAW!G63-YFPonly_RAW!$B63</f>
        <v>1108.6671905520002</v>
      </c>
      <c r="H63" s="1">
        <f>YFPonly_RAW!H63-YFPonly_RAW!$B63</f>
        <v>1551.2820587159999</v>
      </c>
      <c r="I63" s="1">
        <f>YFPonly_RAW!I63-YFPonly_RAW!$B63</f>
        <v>1377.4883575439999</v>
      </c>
      <c r="J63" s="1">
        <f>YFPonly_RAW!J63-YFPonly_RAW!$B63</f>
        <v>969.69819641099991</v>
      </c>
      <c r="K63" s="1">
        <f>YFPonly_RAW!K63-YFPonly_RAW!$B63</f>
        <v>1099.1201934820001</v>
      </c>
      <c r="L63" s="1">
        <f>YFPonly_RAW!L63-YFPonly_RAW!$B63</f>
        <v>841.15303039599996</v>
      </c>
      <c r="M63" s="1">
        <f>YFPonly_RAW!M63-YFPonly_RAW!$B63</f>
        <v>1201.4655303959998</v>
      </c>
      <c r="N63" s="1">
        <f>YFPonly_RAW!N63-YFPonly_RAW!$B63</f>
        <v>1162.999588013</v>
      </c>
    </row>
    <row r="64" spans="1:14" x14ac:dyDescent="0.2">
      <c r="A64" s="1">
        <v>63</v>
      </c>
      <c r="B64" s="1"/>
      <c r="C64" s="1">
        <f>YFPonly_RAW!C64-YFPonly_RAW!$B64</f>
        <v>1232.4573516840001</v>
      </c>
      <c r="D64" s="1">
        <f>YFPonly_RAW!D64-YFPonly_RAW!$B64</f>
        <v>1168.2973175050001</v>
      </c>
      <c r="E64" s="1">
        <f>YFPonly_RAW!E64-YFPonly_RAW!$B64</f>
        <v>1834.313430786</v>
      </c>
      <c r="F64" s="1">
        <f>YFPonly_RAW!F64-YFPonly_RAW!$B64</f>
        <v>1362.8084259029999</v>
      </c>
      <c r="G64" s="1">
        <f>YFPonly_RAW!G64-YFPonly_RAW!$B64</f>
        <v>1104.4398956300001</v>
      </c>
      <c r="H64" s="1">
        <f>YFPonly_RAW!H64-YFPonly_RAW!$B64</f>
        <v>1557.8246612550001</v>
      </c>
      <c r="I64" s="1">
        <f>YFPonly_RAW!I64-YFPonly_RAW!$B64</f>
        <v>1375.842727661</v>
      </c>
      <c r="J64" s="1">
        <f>YFPonly_RAW!J64-YFPonly_RAW!$B64</f>
        <v>968.38679504400011</v>
      </c>
      <c r="K64" s="1">
        <f>YFPonly_RAW!K64-YFPonly_RAW!$B64</f>
        <v>1101.358963013</v>
      </c>
      <c r="L64" s="1">
        <f>YFPonly_RAW!L64-YFPonly_RAW!$B64</f>
        <v>839.03944396999998</v>
      </c>
      <c r="M64" s="1">
        <f>YFPonly_RAW!M64-YFPonly_RAW!$B64</f>
        <v>1206.571243286</v>
      </c>
      <c r="N64" s="1">
        <f>YFPonly_RAW!N64-YFPonly_RAW!$B64</f>
        <v>1158.0174102779999</v>
      </c>
    </row>
    <row r="65" spans="1:14" x14ac:dyDescent="0.2">
      <c r="A65" s="1">
        <v>64</v>
      </c>
      <c r="B65" s="1"/>
      <c r="C65" s="1">
        <f>YFPonly_RAW!C65-YFPonly_RAW!$B65</f>
        <v>1238.729171752</v>
      </c>
      <c r="D65" s="1">
        <f>YFPonly_RAW!D65-YFPonly_RAW!$B65</f>
        <v>1171.6827850339998</v>
      </c>
      <c r="E65" s="1">
        <f>YFPonly_RAW!E65-YFPonly_RAW!$B65</f>
        <v>1828.154708862</v>
      </c>
      <c r="F65" s="1">
        <f>YFPonly_RAW!F65-YFPonly_RAW!$B65</f>
        <v>1359.055709838</v>
      </c>
      <c r="G65" s="1">
        <f>YFPonly_RAW!G65-YFPonly_RAW!$B65</f>
        <v>1098.8784637449999</v>
      </c>
      <c r="H65" s="1">
        <f>YFPonly_RAW!H65-YFPonly_RAW!$B65</f>
        <v>1568.5784149169999</v>
      </c>
      <c r="I65" s="1">
        <f>YFPonly_RAW!I65-YFPonly_RAW!$B65</f>
        <v>1373.697921752</v>
      </c>
      <c r="J65" s="1">
        <f>YFPonly_RAW!J65-YFPonly_RAW!$B65</f>
        <v>974.09489440899995</v>
      </c>
      <c r="K65" s="1">
        <f>YFPonly_RAW!K65-YFPonly_RAW!$B65</f>
        <v>1100.875045776</v>
      </c>
      <c r="L65" s="1">
        <f>YFPonly_RAW!L65-YFPonly_RAW!$B65</f>
        <v>835.68009948700001</v>
      </c>
      <c r="M65" s="1">
        <f>YFPonly_RAW!M65-YFPonly_RAW!$B65</f>
        <v>1213.7288055409999</v>
      </c>
      <c r="N65" s="1">
        <f>YFPonly_RAW!N65-YFPonly_RAW!$B65</f>
        <v>1152.4155731199999</v>
      </c>
    </row>
    <row r="66" spans="1:14" x14ac:dyDescent="0.2">
      <c r="A66" s="1">
        <v>65</v>
      </c>
      <c r="B66" s="1"/>
      <c r="C66" s="1">
        <f>YFPonly_RAW!C66-YFPonly_RAW!$B66</f>
        <v>1243.0103454590001</v>
      </c>
      <c r="D66" s="1">
        <f>YFPonly_RAW!D66-YFPonly_RAW!$B66</f>
        <v>1175.865447998</v>
      </c>
      <c r="E66" s="1">
        <f>YFPonly_RAW!E66-YFPonly_RAW!$B66</f>
        <v>1822.27255249</v>
      </c>
      <c r="F66" s="1">
        <f>YFPonly_RAW!F66-YFPonly_RAW!$B66</f>
        <v>1355.9839782710001</v>
      </c>
      <c r="G66" s="1">
        <f>YFPonly_RAW!G66-YFPonly_RAW!$B66</f>
        <v>1092.145721436</v>
      </c>
      <c r="H66" s="1">
        <f>YFPonly_RAW!H66-YFPonly_RAW!$B66</f>
        <v>1577.3837585450001</v>
      </c>
      <c r="I66" s="1">
        <f>YFPonly_RAW!I66-YFPonly_RAW!$B66</f>
        <v>1378.4165954590001</v>
      </c>
      <c r="J66" s="1">
        <f>YFPonly_RAW!J66-YFPonly_RAW!$B66</f>
        <v>978.297698975</v>
      </c>
      <c r="K66" s="1">
        <f>YFPonly_RAW!K66-YFPonly_RAW!$B66</f>
        <v>1097.2884216310001</v>
      </c>
      <c r="L66" s="1">
        <f>YFPonly_RAW!L66-YFPonly_RAW!$B66</f>
        <v>832.4668273929999</v>
      </c>
      <c r="M66" s="1">
        <f>YFPonly_RAW!M66-YFPonly_RAW!$B66</f>
        <v>1223.621917725</v>
      </c>
      <c r="N66" s="1">
        <f>YFPonly_RAW!N66-YFPonly_RAW!$B66</f>
        <v>1142.4817810060001</v>
      </c>
    </row>
    <row r="67" spans="1:14" x14ac:dyDescent="0.2">
      <c r="A67" s="1">
        <v>66</v>
      </c>
      <c r="B67" s="1"/>
      <c r="C67" s="1">
        <f>YFPonly_RAW!C67-YFPonly_RAW!$B67</f>
        <v>1251.9264831539999</v>
      </c>
      <c r="D67" s="1">
        <f>YFPonly_RAW!D67-YFPonly_RAW!$B67</f>
        <v>1176.139495849</v>
      </c>
      <c r="E67" s="1">
        <f>YFPonly_RAW!E67-YFPonly_RAW!$B67</f>
        <v>1815.8527526849998</v>
      </c>
      <c r="F67" s="1">
        <f>YFPonly_RAW!F67-YFPonly_RAW!$B67</f>
        <v>1352.9895935059999</v>
      </c>
      <c r="G67" s="1">
        <f>YFPonly_RAW!G67-YFPonly_RAW!$B67</f>
        <v>1083.818817138</v>
      </c>
      <c r="H67" s="1">
        <f>YFPonly_RAW!H67-YFPonly_RAW!$B67</f>
        <v>1580.0286560059999</v>
      </c>
      <c r="I67" s="1">
        <f>YFPonly_RAW!I67-YFPonly_RAW!$B67</f>
        <v>1380.2233581539999</v>
      </c>
      <c r="J67" s="1">
        <f>YFPonly_RAW!J67-YFPonly_RAW!$B67</f>
        <v>978.18563842700007</v>
      </c>
      <c r="K67" s="1">
        <f>YFPonly_RAW!K67-YFPonly_RAW!$B67</f>
        <v>1090.6047058099998</v>
      </c>
      <c r="L67" s="1">
        <f>YFPonly_RAW!L67-YFPonly_RAW!$B67</f>
        <v>827.50485229500009</v>
      </c>
      <c r="M67" s="1">
        <f>YFPonly_RAW!M67-YFPonly_RAW!$B67</f>
        <v>1223.554168701</v>
      </c>
      <c r="N67" s="1">
        <f>YFPonly_RAW!N67-YFPonly_RAW!$B67</f>
        <v>1134.493988037</v>
      </c>
    </row>
    <row r="68" spans="1:14" x14ac:dyDescent="0.2">
      <c r="A68" s="1">
        <v>67</v>
      </c>
      <c r="B68" s="1"/>
      <c r="C68" s="1">
        <f>YFPonly_RAW!C68-YFPonly_RAW!$B68</f>
        <v>1249.3787841799999</v>
      </c>
      <c r="D68" s="1">
        <f>YFPonly_RAW!D68-YFPonly_RAW!$B68</f>
        <v>1176.5672607419999</v>
      </c>
      <c r="E68" s="1">
        <f>YFPonly_RAW!E68-YFPonly_RAW!$B68</f>
        <v>1817.1081542970001</v>
      </c>
      <c r="F68" s="1">
        <f>YFPonly_RAW!F68-YFPonly_RAW!$B68</f>
        <v>1351.724975586</v>
      </c>
      <c r="G68" s="1">
        <f>YFPonly_RAW!G68-YFPonly_RAW!$B68</f>
        <v>1080.8059082029999</v>
      </c>
      <c r="H68" s="1">
        <f>YFPonly_RAW!H68-YFPonly_RAW!$B68</f>
        <v>1581.085571289</v>
      </c>
      <c r="I68" s="1">
        <f>YFPonly_RAW!I68-YFPonly_RAW!$B68</f>
        <v>1376.8684082029999</v>
      </c>
      <c r="J68" s="1">
        <f>YFPonly_RAW!J68-YFPonly_RAW!$B68</f>
        <v>981.78381347599998</v>
      </c>
      <c r="K68" s="1">
        <f>YFPonly_RAW!K68-YFPonly_RAW!$B68</f>
        <v>1089.3332519529999</v>
      </c>
      <c r="L68" s="1">
        <f>YFPonly_RAW!L68-YFPonly_RAW!$B68</f>
        <v>822.30383300800008</v>
      </c>
      <c r="M68" s="1">
        <f>YFPonly_RAW!M68-YFPonly_RAW!$B68</f>
        <v>1226.130859375</v>
      </c>
      <c r="N68" s="1">
        <f>YFPonly_RAW!N68-YFPonly_RAW!$B68</f>
        <v>1130.5438232419999</v>
      </c>
    </row>
    <row r="69" spans="1:14" x14ac:dyDescent="0.2">
      <c r="A69" s="1">
        <v>68</v>
      </c>
      <c r="B69" s="1"/>
      <c r="C69" s="1">
        <f>YFPonly_RAW!C69-YFPonly_RAW!$B69</f>
        <v>1243.2100372319999</v>
      </c>
      <c r="D69" s="1">
        <f>YFPonly_RAW!D69-YFPonly_RAW!$B69</f>
        <v>1177.8559112549999</v>
      </c>
      <c r="E69" s="1">
        <f>YFPonly_RAW!E69-YFPonly_RAW!$B69</f>
        <v>1825.0954132079999</v>
      </c>
      <c r="F69" s="1">
        <f>YFPonly_RAW!F69-YFPonly_RAW!$B69</f>
        <v>1355.4760284429999</v>
      </c>
      <c r="G69" s="1">
        <f>YFPonly_RAW!G69-YFPonly_RAW!$B69</f>
        <v>1079.1337432859998</v>
      </c>
      <c r="H69" s="1">
        <f>YFPonly_RAW!H69-YFPonly_RAW!$B69</f>
        <v>1578.225784302</v>
      </c>
      <c r="I69" s="1">
        <f>YFPonly_RAW!I69-YFPonly_RAW!$B69</f>
        <v>1373.2205352779999</v>
      </c>
      <c r="J69" s="1">
        <f>YFPonly_RAW!J69-YFPonly_RAW!$B69</f>
        <v>975.30940246600005</v>
      </c>
      <c r="K69" s="1">
        <f>YFPonly_RAW!K69-YFPonly_RAW!$B69</f>
        <v>1091.545120239</v>
      </c>
      <c r="L69" s="1">
        <f>YFPonly_RAW!L69-YFPonly_RAW!$B69</f>
        <v>820.55061340300006</v>
      </c>
      <c r="M69" s="1">
        <f>YFPonly_RAW!M69-YFPonly_RAW!$B69</f>
        <v>1223.9809112549999</v>
      </c>
      <c r="N69" s="1">
        <f>YFPonly_RAW!N69-YFPonly_RAW!$B69</f>
        <v>1133.0911407469998</v>
      </c>
    </row>
    <row r="70" spans="1:14" x14ac:dyDescent="0.2">
      <c r="A70" s="1">
        <v>69</v>
      </c>
      <c r="B70" s="1"/>
      <c r="C70" s="1">
        <f>YFPonly_RAW!C70-YFPonly_RAW!$B70</f>
        <v>1239.14678955</v>
      </c>
      <c r="D70" s="1">
        <f>YFPonly_RAW!D70-YFPonly_RAW!$B70</f>
        <v>1179.4555053710001</v>
      </c>
      <c r="E70" s="1">
        <f>YFPonly_RAW!E70-YFPonly_RAW!$B70</f>
        <v>1829.837829589</v>
      </c>
      <c r="F70" s="1">
        <f>YFPonly_RAW!F70-YFPonly_RAW!$B70</f>
        <v>1354.270568847</v>
      </c>
      <c r="G70" s="1">
        <f>YFPonly_RAW!G70-YFPonly_RAW!$B70</f>
        <v>1082.1398315429999</v>
      </c>
      <c r="H70" s="1">
        <f>YFPonly_RAW!H70-YFPonly_RAW!$B70</f>
        <v>1573.843688965</v>
      </c>
      <c r="I70" s="1">
        <f>YFPonly_RAW!I70-YFPonly_RAW!$B70</f>
        <v>1375.5581665039999</v>
      </c>
      <c r="J70" s="1">
        <f>YFPonly_RAW!J70-YFPonly_RAW!$B70</f>
        <v>974.27056884700005</v>
      </c>
      <c r="K70" s="1">
        <f>YFPonly_RAW!K70-YFPonly_RAW!$B70</f>
        <v>1092.4558715819999</v>
      </c>
      <c r="L70" s="1">
        <f>YFPonly_RAW!L70-YFPonly_RAW!$B70</f>
        <v>819.79187011699992</v>
      </c>
      <c r="M70" s="1">
        <f>YFPonly_RAW!M70-YFPonly_RAW!$B70</f>
        <v>1220.600891113</v>
      </c>
      <c r="N70" s="1">
        <f>YFPonly_RAW!N70-YFPonly_RAW!$B70</f>
        <v>1131.3316040039999</v>
      </c>
    </row>
    <row r="71" spans="1:14" x14ac:dyDescent="0.2">
      <c r="A71" s="1">
        <v>70</v>
      </c>
      <c r="B71" s="1"/>
      <c r="C71" s="1">
        <f>YFPonly_RAW!C71-YFPonly_RAW!$B71</f>
        <v>1236.5175018310001</v>
      </c>
      <c r="D71" s="1">
        <f>YFPonly_RAW!D71-YFPonly_RAW!$B71</f>
        <v>1176.8867645260002</v>
      </c>
      <c r="E71" s="1">
        <f>YFPonly_RAW!E71-YFPonly_RAW!$B71</f>
        <v>1832.876022339</v>
      </c>
      <c r="F71" s="1">
        <f>YFPonly_RAW!F71-YFPonly_RAW!$B71</f>
        <v>1357.550582886</v>
      </c>
      <c r="G71" s="1">
        <f>YFPonly_RAW!G71-YFPonly_RAW!$B71</f>
        <v>1077.024459839</v>
      </c>
      <c r="H71" s="1">
        <f>YFPonly_RAW!H71-YFPonly_RAW!$B71</f>
        <v>1578.8119354250002</v>
      </c>
      <c r="I71" s="1">
        <f>YFPonly_RAW!I71-YFPonly_RAW!$B71</f>
        <v>1373.9028778080001</v>
      </c>
      <c r="J71" s="1">
        <f>YFPonly_RAW!J71-YFPonly_RAW!$B71</f>
        <v>971.29570007299992</v>
      </c>
      <c r="K71" s="1">
        <f>YFPonly_RAW!K71-YFPonly_RAW!$B71</f>
        <v>1091.8424530030002</v>
      </c>
      <c r="L71" s="1">
        <f>YFPonly_RAW!L71-YFPonly_RAW!$B71</f>
        <v>818.71116638199999</v>
      </c>
      <c r="M71" s="1">
        <f>YFPonly_RAW!M71-YFPonly_RAW!$B71</f>
        <v>1220.8300018310001</v>
      </c>
      <c r="N71" s="1">
        <f>YFPonly_RAW!N71-YFPonly_RAW!$B71</f>
        <v>1128.1714324949999</v>
      </c>
    </row>
    <row r="72" spans="1:14" x14ac:dyDescent="0.2">
      <c r="A72" s="1">
        <v>71</v>
      </c>
      <c r="B72" s="1"/>
      <c r="C72" s="1">
        <f>YFPonly_RAW!C72-YFPonly_RAW!$B72</f>
        <v>1232.5296173090001</v>
      </c>
      <c r="D72" s="1">
        <f>YFPonly_RAW!D72-YFPonly_RAW!$B72</f>
        <v>1181.664993286</v>
      </c>
      <c r="E72" s="1">
        <f>YFPonly_RAW!E72-YFPonly_RAW!$B72</f>
        <v>1839.7991485590001</v>
      </c>
      <c r="F72" s="1">
        <f>YFPonly_RAW!F72-YFPonly_RAW!$B72</f>
        <v>1358.589065552</v>
      </c>
      <c r="G72" s="1">
        <f>YFPonly_RAW!G72-YFPonly_RAW!$B72</f>
        <v>1076.1233673090001</v>
      </c>
      <c r="H72" s="1">
        <f>YFPonly_RAW!H72-YFPonly_RAW!$B72</f>
        <v>1576.596633911</v>
      </c>
      <c r="I72" s="1">
        <f>YFPonly_RAW!I72-YFPonly_RAW!$B72</f>
        <v>1371.034744263</v>
      </c>
      <c r="J72" s="1">
        <f>YFPonly_RAW!J72-YFPonly_RAW!$B72</f>
        <v>971.01057434099994</v>
      </c>
      <c r="K72" s="1">
        <f>YFPonly_RAW!K72-YFPonly_RAW!$B72</f>
        <v>1091.3235626220001</v>
      </c>
      <c r="L72" s="1">
        <f>YFPonly_RAW!L72-YFPonly_RAW!$B72</f>
        <v>816.42524719200003</v>
      </c>
      <c r="M72" s="1">
        <f>YFPonly_RAW!M72-YFPonly_RAW!$B72</f>
        <v>1218.5828399659999</v>
      </c>
      <c r="N72" s="1">
        <f>YFPonly_RAW!N72-YFPonly_RAW!$B72</f>
        <v>1129.3572540279999</v>
      </c>
    </row>
    <row r="73" spans="1:14" x14ac:dyDescent="0.2">
      <c r="A73" s="1">
        <v>72</v>
      </c>
      <c r="B73" s="1"/>
      <c r="C73" s="1">
        <f>YFPonly_RAW!C73-YFPonly_RAW!$B73</f>
        <v>1231.7474670409999</v>
      </c>
      <c r="D73" s="1">
        <f>YFPonly_RAW!D73-YFPonly_RAW!$B73</f>
        <v>1178.8231506349998</v>
      </c>
      <c r="E73" s="1">
        <f>YFPonly_RAW!E73-YFPonly_RAW!$B73</f>
        <v>1846.6937561039999</v>
      </c>
      <c r="F73" s="1">
        <f>YFPonly_RAW!F73-YFPonly_RAW!$B73</f>
        <v>1358.073394776</v>
      </c>
      <c r="G73" s="1">
        <f>YFPonly_RAW!G73-YFPonly_RAW!$B73</f>
        <v>1073.4140930179999</v>
      </c>
      <c r="H73" s="1">
        <f>YFPonly_RAW!H73-YFPonly_RAW!$B73</f>
        <v>1575.0003967289999</v>
      </c>
      <c r="I73" s="1">
        <f>YFPonly_RAW!I73-YFPonly_RAW!$B73</f>
        <v>1370.5755920409999</v>
      </c>
      <c r="J73" s="1">
        <f>YFPonly_RAW!J73-YFPonly_RAW!$B73</f>
        <v>968.68130493199999</v>
      </c>
      <c r="K73" s="1">
        <f>YFPonly_RAW!K73-YFPonly_RAW!$B73</f>
        <v>1093.7604064949999</v>
      </c>
      <c r="L73" s="1">
        <f>YFPonly_RAW!L73-YFPonly_RAW!$B73</f>
        <v>815.01040649499998</v>
      </c>
      <c r="M73" s="1">
        <f>YFPonly_RAW!M73-YFPonly_RAW!$B73</f>
        <v>1219.9319152839998</v>
      </c>
      <c r="N73" s="1">
        <f>YFPonly_RAW!N73-YFPonly_RAW!$B73</f>
        <v>1128.2568664559999</v>
      </c>
    </row>
    <row r="74" spans="1:14" x14ac:dyDescent="0.2">
      <c r="A74" s="1">
        <v>73</v>
      </c>
      <c r="B74" s="1"/>
      <c r="C74" s="1">
        <f>YFPonly_RAW!C74-YFPonly_RAW!$B74</f>
        <v>1231.656448364</v>
      </c>
      <c r="D74" s="1">
        <f>YFPonly_RAW!D74-YFPonly_RAW!$B74</f>
        <v>1178.1668243409999</v>
      </c>
      <c r="E74" s="1">
        <f>YFPonly_RAW!E74-YFPonly_RAW!$B74</f>
        <v>1848.7625274659999</v>
      </c>
      <c r="F74" s="1">
        <f>YFPonly_RAW!F74-YFPonly_RAW!$B74</f>
        <v>1358.98298645</v>
      </c>
      <c r="G74" s="1">
        <f>YFPonly_RAW!G74-YFPonly_RAW!$B74</f>
        <v>1071.7084503179999</v>
      </c>
      <c r="H74" s="1">
        <f>YFPonly_RAW!H74-YFPonly_RAW!$B74</f>
        <v>1579.0469512939999</v>
      </c>
      <c r="I74" s="1">
        <f>YFPonly_RAW!I74-YFPonly_RAW!$B74</f>
        <v>1368.265823364</v>
      </c>
      <c r="J74" s="1">
        <f>YFPonly_RAW!J74-YFPonly_RAW!$B74</f>
        <v>970.00263977099985</v>
      </c>
      <c r="K74" s="1">
        <f>YFPonly_RAW!K74-YFPonly_RAW!$B74</f>
        <v>1091.283157349</v>
      </c>
      <c r="L74" s="1">
        <f>YFPonly_RAW!L74-YFPonly_RAW!$B74</f>
        <v>811.79182434099994</v>
      </c>
      <c r="M74" s="1">
        <f>YFPonly_RAW!M74-YFPonly_RAW!$B74</f>
        <v>1215.141799927</v>
      </c>
      <c r="N74" s="1">
        <f>YFPonly_RAW!N74-YFPonly_RAW!$B74</f>
        <v>1125.5149688719998</v>
      </c>
    </row>
    <row r="75" spans="1:14" x14ac:dyDescent="0.2">
      <c r="A75" s="1">
        <v>74</v>
      </c>
      <c r="B75" s="1"/>
      <c r="C75" s="1">
        <f>YFPonly_RAW!C75-YFPonly_RAW!$B75</f>
        <v>1237.4481506340001</v>
      </c>
      <c r="D75" s="1">
        <f>YFPonly_RAW!D75-YFPonly_RAW!$B75</f>
        <v>1176.8590393060001</v>
      </c>
      <c r="E75" s="1">
        <f>YFPonly_RAW!E75-YFPonly_RAW!$B75</f>
        <v>1848.671417236</v>
      </c>
      <c r="F75" s="1">
        <f>YFPonly_RAW!F75-YFPonly_RAW!$B75</f>
        <v>1359.6332092279999</v>
      </c>
      <c r="G75" s="1">
        <f>YFPonly_RAW!G75-YFPonly_RAW!$B75</f>
        <v>1074.1356506340001</v>
      </c>
      <c r="H75" s="1">
        <f>YFPonly_RAW!H75-YFPonly_RAW!$B75</f>
        <v>1577.798370361</v>
      </c>
      <c r="I75" s="1">
        <f>YFPonly_RAW!I75-YFPonly_RAW!$B75</f>
        <v>1362.406402588</v>
      </c>
      <c r="J75" s="1">
        <f>YFPonly_RAW!J75-YFPonly_RAW!$B75</f>
        <v>972.28018188400006</v>
      </c>
      <c r="K75" s="1">
        <f>YFPonly_RAW!K75-YFPonly_RAW!$B75</f>
        <v>1093.2069396970001</v>
      </c>
      <c r="L75" s="1">
        <f>YFPonly_RAW!L75-YFPonly_RAW!$B75</f>
        <v>809.79202270500002</v>
      </c>
      <c r="M75" s="1">
        <f>YFPonly_RAW!M75-YFPonly_RAW!$B75</f>
        <v>1214.2344055169999</v>
      </c>
      <c r="N75" s="1">
        <f>YFPonly_RAW!N75-YFPonly_RAW!$B75</f>
        <v>1125.9111633300001</v>
      </c>
    </row>
    <row r="76" spans="1:14" x14ac:dyDescent="0.2">
      <c r="A76" s="1">
        <v>75</v>
      </c>
      <c r="B76" s="1"/>
      <c r="C76" s="1">
        <f>YFPonly_RAW!C76-YFPonly_RAW!$B76</f>
        <v>1238.8343200680001</v>
      </c>
      <c r="D76" s="1">
        <f>YFPonly_RAW!D76-YFPonly_RAW!$B76</f>
        <v>1178.2491149900002</v>
      </c>
      <c r="E76" s="1">
        <f>YFPonly_RAW!E76-YFPonly_RAW!$B76</f>
        <v>1850.9800720210001</v>
      </c>
      <c r="F76" s="1">
        <f>YFPonly_RAW!F76-YFPonly_RAW!$B76</f>
        <v>1360.1296081539999</v>
      </c>
      <c r="G76" s="1">
        <f>YFPonly_RAW!G76-YFPonly_RAW!$B76</f>
        <v>1068.924652099</v>
      </c>
      <c r="H76" s="1">
        <f>YFPonly_RAW!H76-YFPonly_RAW!$B76</f>
        <v>1577.9548034660002</v>
      </c>
      <c r="I76" s="1">
        <f>YFPonly_RAW!I76-YFPonly_RAW!$B76</f>
        <v>1357.2353210450001</v>
      </c>
      <c r="J76" s="1">
        <f>YFPonly_RAW!J76-YFPonly_RAW!$B76</f>
        <v>968.74728393499993</v>
      </c>
      <c r="K76" s="1">
        <f>YFPonly_RAW!K76-YFPonly_RAW!$B76</f>
        <v>1096.2747497559999</v>
      </c>
      <c r="L76" s="1">
        <f>YFPonly_RAW!L76-YFPonly_RAW!$B76</f>
        <v>807.42758178700001</v>
      </c>
      <c r="M76" s="1">
        <f>YFPonly_RAW!M76-YFPonly_RAW!$B76</f>
        <v>1212.4361267089998</v>
      </c>
      <c r="N76" s="1">
        <f>YFPonly_RAW!N76-YFPonly_RAW!$B76</f>
        <v>1129.3981628410002</v>
      </c>
    </row>
    <row r="77" spans="1:14" x14ac:dyDescent="0.2">
      <c r="A77" s="1">
        <v>76</v>
      </c>
      <c r="B77" s="1"/>
      <c r="C77" s="1">
        <f>YFPonly_RAW!C77-YFPonly_RAW!$B77</f>
        <v>1243.969573975</v>
      </c>
      <c r="D77" s="1">
        <f>YFPonly_RAW!D77-YFPonly_RAW!$B77</f>
        <v>1175.5358581539999</v>
      </c>
      <c r="E77" s="1">
        <f>YFPonly_RAW!E77-YFPonly_RAW!$B77</f>
        <v>1855.0778503420001</v>
      </c>
      <c r="F77" s="1">
        <f>YFPonly_RAW!F77-YFPonly_RAW!$B77</f>
        <v>1359.4046325680001</v>
      </c>
      <c r="G77" s="1">
        <f>YFPonly_RAW!G77-YFPonly_RAW!$B77</f>
        <v>1067.2682800289999</v>
      </c>
      <c r="H77" s="1">
        <f>YFPonly_RAW!H77-YFPonly_RAW!$B77</f>
        <v>1578.1077575680001</v>
      </c>
      <c r="I77" s="1">
        <f>YFPonly_RAW!I77-YFPonly_RAW!$B77</f>
        <v>1353.381072998</v>
      </c>
      <c r="J77" s="1">
        <f>YFPonly_RAW!J77-YFPonly_RAW!$B77</f>
        <v>972.67916870099998</v>
      </c>
      <c r="K77" s="1">
        <f>YFPonly_RAW!K77-YFPonly_RAW!$B77</f>
        <v>1099.0743103029999</v>
      </c>
      <c r="L77" s="1">
        <f>YFPonly_RAW!L77-YFPonly_RAW!$B77</f>
        <v>805.73428344700005</v>
      </c>
      <c r="M77" s="1">
        <f>YFPonly_RAW!M77-YFPonly_RAW!$B77</f>
        <v>1210.5653991700001</v>
      </c>
      <c r="N77" s="1">
        <f>YFPonly_RAW!N77-YFPonly_RAW!$B77</f>
        <v>1127.8815612789999</v>
      </c>
    </row>
    <row r="78" spans="1:14" x14ac:dyDescent="0.2">
      <c r="A78" s="1">
        <v>77</v>
      </c>
      <c r="B78" s="1"/>
      <c r="C78" s="1">
        <f>YFPonly_RAW!C78-YFPonly_RAW!$B78</f>
        <v>1240.7542877190001</v>
      </c>
      <c r="D78" s="1">
        <f>YFPonly_RAW!D78-YFPonly_RAW!$B78</f>
        <v>1176.5345611570001</v>
      </c>
      <c r="E78" s="1">
        <f>YFPonly_RAW!E78-YFPonly_RAW!$B78</f>
        <v>1855.2227935790002</v>
      </c>
      <c r="F78" s="1">
        <f>YFPonly_RAW!F78-YFPonly_RAW!$B78</f>
        <v>1354.827774048</v>
      </c>
      <c r="G78" s="1">
        <f>YFPonly_RAW!G78-YFPonly_RAW!$B78</f>
        <v>1066.559829712</v>
      </c>
      <c r="H78" s="1">
        <f>YFPonly_RAW!H78-YFPonly_RAW!$B78</f>
        <v>1579.8874664300001</v>
      </c>
      <c r="I78" s="1">
        <f>YFPonly_RAW!I78-YFPonly_RAW!$B78</f>
        <v>1347.462539673</v>
      </c>
      <c r="J78" s="1">
        <f>YFPonly_RAW!J78-YFPonly_RAW!$B78</f>
        <v>971.05323791500018</v>
      </c>
      <c r="K78" s="1">
        <f>YFPonly_RAW!K78-YFPonly_RAW!$B78</f>
        <v>1100.2628326410002</v>
      </c>
      <c r="L78" s="1">
        <f>YFPonly_RAW!L78-YFPonly_RAW!$B78</f>
        <v>802.7201080320001</v>
      </c>
      <c r="M78" s="1">
        <f>YFPonly_RAW!M78-YFPonly_RAW!$B78</f>
        <v>1210.2923736570001</v>
      </c>
      <c r="N78" s="1">
        <f>YFPonly_RAW!N78-YFPonly_RAW!$B78</f>
        <v>1125.1279449460001</v>
      </c>
    </row>
    <row r="79" spans="1:14" x14ac:dyDescent="0.2">
      <c r="A79" s="1">
        <v>78</v>
      </c>
      <c r="B79" s="1"/>
      <c r="C79" s="1">
        <f>YFPonly_RAW!C79-YFPonly_RAW!$B79</f>
        <v>1242.6898498529999</v>
      </c>
      <c r="D79" s="1">
        <f>YFPonly_RAW!D79-YFPonly_RAW!$B79</f>
        <v>1179.069488525</v>
      </c>
      <c r="E79" s="1">
        <f>YFPonly_RAW!E79-YFPonly_RAW!$B79</f>
        <v>1860.773590088</v>
      </c>
      <c r="F79" s="1">
        <f>YFPonly_RAW!F79-YFPonly_RAW!$B79</f>
        <v>1352.5029602049999</v>
      </c>
      <c r="G79" s="1">
        <f>YFPonly_RAW!G79-YFPonly_RAW!$B79</f>
        <v>1059.109893799</v>
      </c>
      <c r="H79" s="1">
        <f>YFPonly_RAW!H79-YFPonly_RAW!$B79</f>
        <v>1576.3374328609998</v>
      </c>
      <c r="I79" s="1">
        <f>YFPonly_RAW!I79-YFPonly_RAW!$B79</f>
        <v>1343.6429748529999</v>
      </c>
      <c r="J79" s="1">
        <f>YFPonly_RAW!J79-YFPonly_RAW!$B79</f>
        <v>967.12051391600005</v>
      </c>
      <c r="K79" s="1">
        <f>YFPonly_RAW!K79-YFPonly_RAW!$B79</f>
        <v>1103.303863525</v>
      </c>
      <c r="L79" s="1">
        <f>YFPonly_RAW!L79-YFPonly_RAW!$B79</f>
        <v>800.66433715799997</v>
      </c>
      <c r="M79" s="1">
        <f>YFPonly_RAW!M79-YFPonly_RAW!$B79</f>
        <v>1206.7269592279999</v>
      </c>
      <c r="N79" s="1">
        <f>YFPonly_RAW!N79-YFPonly_RAW!$B79</f>
        <v>1125.8299865719998</v>
      </c>
    </row>
    <row r="80" spans="1:14" x14ac:dyDescent="0.2">
      <c r="A80" s="1">
        <v>79</v>
      </c>
      <c r="B80" s="1"/>
      <c r="C80" s="1">
        <f>YFPonly_RAW!C80-YFPonly_RAW!$B80</f>
        <v>1248.571029663</v>
      </c>
      <c r="D80" s="1">
        <f>YFPonly_RAW!D80-YFPonly_RAW!$B80</f>
        <v>1178.840927124</v>
      </c>
      <c r="E80" s="1">
        <f>YFPonly_RAW!E80-YFPonly_RAW!$B80</f>
        <v>1857.325912475</v>
      </c>
      <c r="F80" s="1">
        <f>YFPonly_RAW!F80-YFPonly_RAW!$B80</f>
        <v>1353.7861175539999</v>
      </c>
      <c r="G80" s="1">
        <f>YFPonly_RAW!G80-YFPonly_RAW!$B80</f>
        <v>1054.8244476320001</v>
      </c>
      <c r="H80" s="1">
        <f>YFPonly_RAW!H80-YFPonly_RAW!$B80</f>
        <v>1576.6757659909999</v>
      </c>
      <c r="I80" s="1">
        <f>YFPonly_RAW!I80-YFPonly_RAW!$B80</f>
        <v>1345.09703064</v>
      </c>
      <c r="J80" s="1">
        <f>YFPonly_RAW!J80-YFPonly_RAW!$B80</f>
        <v>968.5998382570001</v>
      </c>
      <c r="K80" s="1">
        <f>YFPonly_RAW!K80-YFPonly_RAW!$B80</f>
        <v>1103.9035491939999</v>
      </c>
      <c r="L80" s="1">
        <f>YFPonly_RAW!L80-YFPonly_RAW!$B80</f>
        <v>797.710861206</v>
      </c>
      <c r="M80" s="1">
        <f>YFPonly_RAW!M80-YFPonly_RAW!$B80</f>
        <v>1208.1844329830001</v>
      </c>
      <c r="N80" s="1">
        <f>YFPonly_RAW!N80-YFPonly_RAW!$B80</f>
        <v>1125.2004241939999</v>
      </c>
    </row>
    <row r="81" spans="1:14" x14ac:dyDescent="0.2">
      <c r="A81" s="1">
        <v>80</v>
      </c>
      <c r="B81" s="1"/>
      <c r="C81" s="1">
        <f>YFPonly_RAW!C81-YFPonly_RAW!$B81</f>
        <v>1251.905532836</v>
      </c>
      <c r="D81" s="1">
        <f>YFPonly_RAW!D81-YFPonly_RAW!$B81</f>
        <v>1181.7454986570001</v>
      </c>
      <c r="E81" s="1">
        <f>YFPonly_RAW!E81-YFPonly_RAW!$B81</f>
        <v>1851.1136627189999</v>
      </c>
      <c r="F81" s="1">
        <f>YFPonly_RAW!F81-YFPonly_RAW!$B81</f>
        <v>1355.45753479</v>
      </c>
      <c r="G81" s="1">
        <f>YFPonly_RAW!G81-YFPonly_RAW!$B81</f>
        <v>1048.790908813</v>
      </c>
      <c r="H81" s="1">
        <f>YFPonly_RAW!H81-YFPonly_RAW!$B81</f>
        <v>1576.631118774</v>
      </c>
      <c r="I81" s="1">
        <f>YFPonly_RAW!I81-YFPonly_RAW!$B81</f>
        <v>1350.34815979</v>
      </c>
      <c r="J81" s="1">
        <f>YFPonly_RAW!J81-YFPonly_RAW!$B81</f>
        <v>971.98695373500004</v>
      </c>
      <c r="K81" s="1">
        <f>YFPonly_RAW!K81-YFPonly_RAW!$B81</f>
        <v>1102.6280670159999</v>
      </c>
      <c r="L81" s="1">
        <f>YFPonly_RAW!L81-YFPonly_RAW!$B81</f>
        <v>795.05732726999997</v>
      </c>
      <c r="M81" s="1">
        <f>YFPonly_RAW!M81-YFPonly_RAW!$B81</f>
        <v>1211.126602172</v>
      </c>
      <c r="N81" s="1">
        <f>YFPonly_RAW!N81-YFPonly_RAW!$B81</f>
        <v>1120.1189117429999</v>
      </c>
    </row>
    <row r="82" spans="1:14" x14ac:dyDescent="0.2">
      <c r="A82" s="1">
        <v>81</v>
      </c>
      <c r="B82" s="1"/>
      <c r="C82" s="1">
        <f>YFPonly_RAW!C82-YFPonly_RAW!$B82</f>
        <v>1257.1029205320001</v>
      </c>
      <c r="D82" s="1">
        <f>YFPonly_RAW!D82-YFPonly_RAW!$B82</f>
        <v>1182.530899048</v>
      </c>
      <c r="E82" s="1">
        <f>YFPonly_RAW!E82-YFPonly_RAW!$B82</f>
        <v>1845.320938111</v>
      </c>
      <c r="F82" s="1">
        <f>YFPonly_RAW!F82-YFPonly_RAW!$B82</f>
        <v>1348.943618775</v>
      </c>
      <c r="G82" s="1">
        <f>YFPonly_RAW!G82-YFPonly_RAW!$B82</f>
        <v>1048.8806304930001</v>
      </c>
      <c r="H82" s="1">
        <f>YFPonly_RAW!H82-YFPonly_RAW!$B82</f>
        <v>1577.47706604</v>
      </c>
      <c r="I82" s="1">
        <f>YFPonly_RAW!I82-YFPonly_RAW!$B82</f>
        <v>1353.3789215090001</v>
      </c>
      <c r="J82" s="1">
        <f>YFPonly_RAW!J82-YFPonly_RAW!$B82</f>
        <v>978.98280334500009</v>
      </c>
      <c r="K82" s="1">
        <f>YFPonly_RAW!K82-YFPonly_RAW!$B82</f>
        <v>1099.398330689</v>
      </c>
      <c r="L82" s="1">
        <f>YFPonly_RAW!L82-YFPonly_RAW!$B82</f>
        <v>793.02571106000005</v>
      </c>
      <c r="M82" s="1">
        <f>YFPonly_RAW!M82-YFPonly_RAW!$B82</f>
        <v>1214.2302398680001</v>
      </c>
      <c r="N82" s="1">
        <f>YFPonly_RAW!N82-YFPonly_RAW!$B82</f>
        <v>1113.754776001</v>
      </c>
    </row>
    <row r="83" spans="1:14" x14ac:dyDescent="0.2">
      <c r="A83" s="1">
        <v>82</v>
      </c>
      <c r="B83" s="1"/>
      <c r="C83" s="1">
        <f>YFPonly_RAW!C83-YFPonly_RAW!$B83</f>
        <v>1259.462280273</v>
      </c>
      <c r="D83" s="1">
        <f>YFPonly_RAW!D83-YFPonly_RAW!$B83</f>
        <v>1185.5532226560001</v>
      </c>
      <c r="E83" s="1">
        <f>YFPonly_RAW!E83-YFPonly_RAW!$B83</f>
        <v>1840.195922851</v>
      </c>
      <c r="F83" s="1">
        <f>YFPonly_RAW!F83-YFPonly_RAW!$B83</f>
        <v>1349.410766601</v>
      </c>
      <c r="G83" s="1">
        <f>YFPonly_RAW!G83-YFPonly_RAW!$B83</f>
        <v>1039.587280273</v>
      </c>
      <c r="H83" s="1">
        <f>YFPonly_RAW!H83-YFPonly_RAW!$B83</f>
        <v>1572.5460205070001</v>
      </c>
      <c r="I83" s="1">
        <f>YFPonly_RAW!I83-YFPonly_RAW!$B83</f>
        <v>1353.118530273</v>
      </c>
      <c r="J83" s="1">
        <f>YFPonly_RAW!J83-YFPonly_RAW!$B83</f>
        <v>975.80297851499995</v>
      </c>
      <c r="K83" s="1">
        <f>YFPonly_RAW!K83-YFPonly_RAW!$B83</f>
        <v>1104.4647216789999</v>
      </c>
      <c r="L83" s="1">
        <f>YFPonly_RAW!L83-YFPonly_RAW!$B83</f>
        <v>791.28808593700001</v>
      </c>
      <c r="M83" s="1">
        <f>YFPonly_RAW!M83-YFPonly_RAW!$B83</f>
        <v>1214.0444335930001</v>
      </c>
      <c r="N83" s="1">
        <f>YFPonly_RAW!N83-YFPonly_RAW!$B83</f>
        <v>1111.8721923820001</v>
      </c>
    </row>
    <row r="84" spans="1:14" x14ac:dyDescent="0.2">
      <c r="A84" s="1">
        <v>83</v>
      </c>
      <c r="B84" s="1"/>
      <c r="C84" s="1">
        <f>YFPonly_RAW!C84-YFPonly_RAW!$B84</f>
        <v>1253.111175538</v>
      </c>
      <c r="D84" s="1">
        <f>YFPonly_RAW!D84-YFPonly_RAW!$B84</f>
        <v>1186.4104919440001</v>
      </c>
      <c r="E84" s="1">
        <f>YFPonly_RAW!E84-YFPonly_RAW!$B84</f>
        <v>1851.239715577</v>
      </c>
      <c r="F84" s="1">
        <f>YFPonly_RAW!F84-YFPonly_RAW!$B84</f>
        <v>1355.5279235840001</v>
      </c>
      <c r="G84" s="1">
        <f>YFPonly_RAW!G84-YFPonly_RAW!$B84</f>
        <v>1041.333465577</v>
      </c>
      <c r="H84" s="1">
        <f>YFPonly_RAW!H84-YFPonly_RAW!$B84</f>
        <v>1561.1172790529999</v>
      </c>
      <c r="I84" s="1">
        <f>YFPonly_RAW!I84-YFPonly_RAW!$B84</f>
        <v>1355.251800538</v>
      </c>
      <c r="J84" s="1">
        <f>YFPonly_RAW!J84-YFPonly_RAW!$B84</f>
        <v>974.94943237300004</v>
      </c>
      <c r="K84" s="1">
        <f>YFPonly_RAW!K84-YFPonly_RAW!$B84</f>
        <v>1106.545135499</v>
      </c>
      <c r="L84" s="1">
        <f>YFPonly_RAW!L84-YFPonly_RAW!$B84</f>
        <v>790.27651977599999</v>
      </c>
      <c r="M84" s="1">
        <f>YFPonly_RAW!M84-YFPonly_RAW!$B84</f>
        <v>1212.5445251470001</v>
      </c>
      <c r="N84" s="1">
        <f>YFPonly_RAW!N84-YFPonly_RAW!$B84</f>
        <v>1111.0923767090001</v>
      </c>
    </row>
    <row r="85" spans="1:14" x14ac:dyDescent="0.2">
      <c r="A85" s="1">
        <v>84</v>
      </c>
      <c r="B85" s="1"/>
      <c r="C85" s="1">
        <f>YFPonly_RAW!C85-YFPonly_RAW!$B85</f>
        <v>1255.8890533440001</v>
      </c>
      <c r="D85" s="1">
        <f>YFPonly_RAW!D85-YFPonly_RAW!$B85</f>
        <v>1191.277236938</v>
      </c>
      <c r="E85" s="1">
        <f>YFPonly_RAW!E85-YFPonly_RAW!$B85</f>
        <v>1858.5312652590001</v>
      </c>
      <c r="F85" s="1">
        <f>YFPonly_RAW!F85-YFPonly_RAW!$B85</f>
        <v>1358.6084136960001</v>
      </c>
      <c r="G85" s="1">
        <f>YFPonly_RAW!G85-YFPonly_RAW!$B85</f>
        <v>1044.2015533440001</v>
      </c>
      <c r="H85" s="1">
        <f>YFPonly_RAW!H85-YFPonly_RAW!$B85</f>
        <v>1560.473892212</v>
      </c>
      <c r="I85" s="1">
        <f>YFPonly_RAW!I85-YFPonly_RAW!$B85</f>
        <v>1354.9150543210001</v>
      </c>
      <c r="J85" s="1">
        <f>YFPonly_RAW!J85-YFPonly_RAW!$B85</f>
        <v>972.51039123500004</v>
      </c>
      <c r="K85" s="1">
        <f>YFPonly_RAW!K85-YFPonly_RAW!$B85</f>
        <v>1113.1009674070001</v>
      </c>
      <c r="L85" s="1">
        <f>YFPonly_RAW!L85-YFPonly_RAW!$B85</f>
        <v>789.21241760199996</v>
      </c>
      <c r="M85" s="1">
        <f>YFPonly_RAW!M85-YFPonly_RAW!$B85</f>
        <v>1211.1038970940001</v>
      </c>
      <c r="N85" s="1">
        <f>YFPonly_RAW!N85-YFPonly_RAW!$B85</f>
        <v>1112.4408111570001</v>
      </c>
    </row>
    <row r="86" spans="1:14" x14ac:dyDescent="0.2">
      <c r="A86" s="1">
        <v>85</v>
      </c>
      <c r="B86" s="1"/>
      <c r="C86" s="1">
        <f>YFPonly_RAW!C86-YFPonly_RAW!$B86</f>
        <v>1252.440231323</v>
      </c>
      <c r="D86" s="1">
        <f>YFPonly_RAW!D86-YFPonly_RAW!$B86</f>
        <v>1184.650436401</v>
      </c>
      <c r="E86" s="1">
        <f>YFPonly_RAW!E86-YFPonly_RAW!$B86</f>
        <v>1864.398239135</v>
      </c>
      <c r="F86" s="1">
        <f>YFPonly_RAW!F86-YFPonly_RAW!$B86</f>
        <v>1358.3605194090001</v>
      </c>
      <c r="G86" s="1">
        <f>YFPonly_RAW!G86-YFPonly_RAW!$B86</f>
        <v>1038.5443573</v>
      </c>
      <c r="H86" s="1">
        <f>YFPonly_RAW!H86-YFPonly_RAW!$B86</f>
        <v>1556.1444549560001</v>
      </c>
      <c r="I86" s="1">
        <f>YFPonly_RAW!I86-YFPonly_RAW!$B86</f>
        <v>1354.4298553460001</v>
      </c>
      <c r="J86" s="1">
        <f>YFPonly_RAW!J86-YFPonly_RAW!$B86</f>
        <v>966.9193573</v>
      </c>
      <c r="K86" s="1">
        <f>YFPonly_RAW!K86-YFPonly_RAW!$B86</f>
        <v>1116.499801635</v>
      </c>
      <c r="L86" s="1">
        <f>YFPonly_RAW!L86-YFPonly_RAW!$B86</f>
        <v>787.14207458500005</v>
      </c>
      <c r="M86" s="1">
        <f>YFPonly_RAW!M86-YFPonly_RAW!$B86</f>
        <v>1207.2026824950001</v>
      </c>
      <c r="N86" s="1">
        <f>YFPonly_RAW!N86-YFPonly_RAW!$B86</f>
        <v>1111.5483856200001</v>
      </c>
    </row>
    <row r="87" spans="1:14" x14ac:dyDescent="0.2">
      <c r="A87" s="1">
        <v>86</v>
      </c>
      <c r="B87" s="1"/>
      <c r="C87" s="1">
        <f>YFPonly_RAW!C87-YFPonly_RAW!$B87</f>
        <v>1252.5770111080001</v>
      </c>
      <c r="D87" s="1">
        <f>YFPonly_RAW!D87-YFPonly_RAW!$B87</f>
        <v>1185.3572845460001</v>
      </c>
      <c r="E87" s="1">
        <f>YFPonly_RAW!E87-YFPonly_RAW!$B87</f>
        <v>1871.9158782960001</v>
      </c>
      <c r="F87" s="1">
        <f>YFPonly_RAW!F87-YFPonly_RAW!$B87</f>
        <v>1354.75340271</v>
      </c>
      <c r="G87" s="1">
        <f>YFPonly_RAW!G87-YFPonly_RAW!$B87</f>
        <v>1034.5908050540002</v>
      </c>
      <c r="H87" s="1">
        <f>YFPonly_RAW!H87-YFPonly_RAW!$B87</f>
        <v>1547.192123413</v>
      </c>
      <c r="I87" s="1">
        <f>YFPonly_RAW!I87-YFPonly_RAW!$B87</f>
        <v>1351.504013062</v>
      </c>
      <c r="J87" s="1">
        <f>YFPonly_RAW!J87-YFPonly_RAW!$B87</f>
        <v>965.58677673300008</v>
      </c>
      <c r="K87" s="1">
        <f>YFPonly_RAW!K87-YFPonly_RAW!$B87</f>
        <v>1121.611434937</v>
      </c>
      <c r="L87" s="1">
        <f>YFPonly_RAW!L87-YFPonly_RAW!$B87</f>
        <v>786.67808532699996</v>
      </c>
      <c r="M87" s="1">
        <f>YFPonly_RAW!M87-YFPonly_RAW!$B87</f>
        <v>1201.2150726320001</v>
      </c>
      <c r="N87" s="1">
        <f>YFPonly_RAW!N87-YFPonly_RAW!$B87</f>
        <v>1110.4318695070001</v>
      </c>
    </row>
    <row r="88" spans="1:14" x14ac:dyDescent="0.2">
      <c r="A88" s="1">
        <v>87</v>
      </c>
      <c r="B88" s="1"/>
      <c r="C88" s="1">
        <f>YFPonly_RAW!C88-YFPonly_RAW!$B88</f>
        <v>1251.2017059330001</v>
      </c>
      <c r="D88" s="1">
        <f>YFPonly_RAW!D88-YFPonly_RAW!$B88</f>
        <v>1188.5227508550001</v>
      </c>
      <c r="E88" s="1">
        <f>YFPonly_RAW!E88-YFPonly_RAW!$B88</f>
        <v>1880.1909637450001</v>
      </c>
      <c r="F88" s="1">
        <f>YFPonly_RAW!F88-YFPonly_RAW!$B88</f>
        <v>1359.6532440190001</v>
      </c>
      <c r="G88" s="1">
        <f>YFPonly_RAW!G88-YFPonly_RAW!$B88</f>
        <v>1033.9620819100001</v>
      </c>
      <c r="H88" s="1">
        <f>YFPonly_RAW!H88-YFPonly_RAW!$B88</f>
        <v>1545.555709839</v>
      </c>
      <c r="I88" s="1">
        <f>YFPonly_RAW!I88-YFPonly_RAW!$B88</f>
        <v>1346.9517059330001</v>
      </c>
      <c r="J88" s="1">
        <f>YFPonly_RAW!J88-YFPonly_RAW!$B88</f>
        <v>963.78080749499998</v>
      </c>
      <c r="K88" s="1">
        <f>YFPonly_RAW!K88-YFPonly_RAW!$B88</f>
        <v>1123.3079071050001</v>
      </c>
      <c r="L88" s="1">
        <f>YFPonly_RAW!L88-YFPonly_RAW!$B88</f>
        <v>784.95530700699999</v>
      </c>
      <c r="M88" s="1">
        <f>YFPonly_RAW!M88-YFPonly_RAW!$B88</f>
        <v>1199.702560425</v>
      </c>
      <c r="N88" s="1">
        <f>YFPonly_RAW!N88-YFPonly_RAW!$B88</f>
        <v>1110.1368865970001</v>
      </c>
    </row>
    <row r="89" spans="1:14" x14ac:dyDescent="0.2">
      <c r="A89" s="1">
        <v>88</v>
      </c>
      <c r="B89" s="1"/>
      <c r="C89" s="1">
        <f>YFPonly_RAW!C89-YFPonly_RAW!$B89</f>
        <v>1250.8331451409999</v>
      </c>
      <c r="D89" s="1">
        <f>YFPonly_RAW!D89-YFPonly_RAW!$B89</f>
        <v>1188.5736236570001</v>
      </c>
      <c r="E89" s="1">
        <f>YFPonly_RAW!E89-YFPonly_RAW!$B89</f>
        <v>1887.8712310790002</v>
      </c>
      <c r="F89" s="1">
        <f>YFPonly_RAW!F89-YFPonly_RAW!$B89</f>
        <v>1360.8147125239998</v>
      </c>
      <c r="G89" s="1">
        <f>YFPonly_RAW!G89-YFPonly_RAW!$B89</f>
        <v>1032.7151031489998</v>
      </c>
      <c r="H89" s="1">
        <f>YFPonly_RAW!H89-YFPonly_RAW!$B89</f>
        <v>1545.5944976800001</v>
      </c>
      <c r="I89" s="1">
        <f>YFPonly_RAW!I89-YFPonly_RAW!$B89</f>
        <v>1343.7237701409999</v>
      </c>
      <c r="J89" s="1">
        <f>YFPonly_RAW!J89-YFPonly_RAW!$B89</f>
        <v>957.84413146999998</v>
      </c>
      <c r="K89" s="1">
        <f>YFPonly_RAW!K89-YFPonly_RAW!$B89</f>
        <v>1120.9076080320001</v>
      </c>
      <c r="L89" s="1">
        <f>YFPonly_RAW!L89-YFPonly_RAW!$B89</f>
        <v>783.11756896999998</v>
      </c>
      <c r="M89" s="1">
        <f>YFPonly_RAW!M89-YFPonly_RAW!$B89</f>
        <v>1199.5016021729998</v>
      </c>
      <c r="N89" s="1">
        <f>YFPonly_RAW!N89-YFPonly_RAW!$B89</f>
        <v>1106.1443023679999</v>
      </c>
    </row>
    <row r="90" spans="1:14" x14ac:dyDescent="0.2">
      <c r="A90" s="1">
        <v>89</v>
      </c>
      <c r="B90" s="1"/>
      <c r="C90" s="1">
        <f>YFPonly_RAW!C90-YFPonly_RAW!$B90</f>
        <v>1253.606445312</v>
      </c>
      <c r="D90" s="1">
        <f>YFPonly_RAW!D90-YFPonly_RAW!$B90</f>
        <v>1189.3327636720001</v>
      </c>
      <c r="E90" s="1">
        <f>YFPonly_RAW!E90-YFPonly_RAW!$B90</f>
        <v>1894.4473876949999</v>
      </c>
      <c r="F90" s="1">
        <f>YFPonly_RAW!F90-YFPonly_RAW!$B90</f>
        <v>1363.192749023</v>
      </c>
      <c r="G90" s="1">
        <f>YFPonly_RAW!G90-YFPonly_RAW!$B90</f>
        <v>1029.9084472659999</v>
      </c>
      <c r="H90" s="1">
        <f>YFPonly_RAW!H90-YFPonly_RAW!$B90</f>
        <v>1549.0305175779999</v>
      </c>
      <c r="I90" s="1">
        <f>YFPonly_RAW!I90-YFPonly_RAW!$B90</f>
        <v>1341.507446289</v>
      </c>
      <c r="J90" s="1">
        <f>YFPonly_RAW!J90-YFPonly_RAW!$B90</f>
        <v>955.50646972699997</v>
      </c>
      <c r="K90" s="1">
        <f>YFPonly_RAW!K90-YFPonly_RAW!$B90</f>
        <v>1121.0675048830001</v>
      </c>
      <c r="L90" s="1">
        <f>YFPonly_RAW!L90-YFPonly_RAW!$B90</f>
        <v>781.864746094</v>
      </c>
      <c r="M90" s="1">
        <f>YFPonly_RAW!M90-YFPonly_RAW!$B90</f>
        <v>1193.9346923830001</v>
      </c>
      <c r="N90" s="1">
        <f>YFPonly_RAW!N90-YFPonly_RAW!$B90</f>
        <v>1101.505249023</v>
      </c>
    </row>
    <row r="91" spans="1:14" x14ac:dyDescent="0.2">
      <c r="A91" s="1">
        <v>90</v>
      </c>
      <c r="B91" s="1"/>
      <c r="C91" s="1">
        <f>YFPonly_RAW!C91-YFPonly_RAW!$B91</f>
        <v>1255.186325073</v>
      </c>
      <c r="D91" s="1">
        <f>YFPonly_RAW!D91-YFPonly_RAW!$B91</f>
        <v>1189.5063934330001</v>
      </c>
      <c r="E91" s="1">
        <f>YFPonly_RAW!E91-YFPonly_RAW!$B91</f>
        <v>1899.3478240970001</v>
      </c>
      <c r="F91" s="1">
        <f>YFPonly_RAW!F91-YFPonly_RAW!$B91</f>
        <v>1365.057662964</v>
      </c>
      <c r="G91" s="1">
        <f>YFPonly_RAW!G91-YFPonly_RAW!$B91</f>
        <v>1024.623825073</v>
      </c>
      <c r="H91" s="1">
        <f>YFPonly_RAW!H91-YFPonly_RAW!$B91</f>
        <v>1547.139694214</v>
      </c>
      <c r="I91" s="1">
        <f>YFPonly_RAW!I91-YFPonly_RAW!$B91</f>
        <v>1340.378952027</v>
      </c>
      <c r="J91" s="1">
        <f>YFPonly_RAW!J91-YFPonly_RAW!$B91</f>
        <v>957.86149597200006</v>
      </c>
      <c r="K91" s="1">
        <f>YFPonly_RAW!K91-YFPonly_RAW!$B91</f>
        <v>1122.586959839</v>
      </c>
      <c r="L91" s="1">
        <f>YFPonly_RAW!L91-YFPonly_RAW!$B91</f>
        <v>782.06706237799995</v>
      </c>
      <c r="M91" s="1">
        <f>YFPonly_RAW!M91-YFPonly_RAW!$B91</f>
        <v>1191.7440643309999</v>
      </c>
      <c r="N91" s="1">
        <f>YFPonly_RAW!N91-YFPonly_RAW!$B91</f>
        <v>1101.9235076909999</v>
      </c>
    </row>
    <row r="92" spans="1:14" x14ac:dyDescent="0.2">
      <c r="A92" s="1">
        <v>91</v>
      </c>
      <c r="B92" s="1"/>
      <c r="C92" s="1">
        <f>YFPonly_RAW!C92-YFPonly_RAW!$B92</f>
        <v>1259.504013062</v>
      </c>
      <c r="D92" s="1">
        <f>YFPonly_RAW!D92-YFPonly_RAW!$B92</f>
        <v>1189.0503997800001</v>
      </c>
      <c r="E92" s="1">
        <f>YFPonly_RAW!E92-YFPonly_RAW!$B92</f>
        <v>1909.4660491939999</v>
      </c>
      <c r="F92" s="1">
        <f>YFPonly_RAW!F92-YFPonly_RAW!$B92</f>
        <v>1368.7730560300001</v>
      </c>
      <c r="G92" s="1">
        <f>YFPonly_RAW!G92-YFPonly_RAW!$B92</f>
        <v>1022.7297210690001</v>
      </c>
      <c r="H92" s="1">
        <f>YFPonly_RAW!H92-YFPonly_RAW!$B92</f>
        <v>1544.6714935300001</v>
      </c>
      <c r="I92" s="1">
        <f>YFPonly_RAW!I92-YFPonly_RAW!$B92</f>
        <v>1338.1395111080001</v>
      </c>
      <c r="J92" s="1">
        <f>YFPonly_RAW!J92-YFPonly_RAW!$B92</f>
        <v>957.11619567900016</v>
      </c>
      <c r="K92" s="1">
        <f>YFPonly_RAW!K92-YFPonly_RAW!$B92</f>
        <v>1121.565536499</v>
      </c>
      <c r="L92" s="1">
        <f>YFPonly_RAW!L92-YFPonly_RAW!$B92</f>
        <v>778.8256073</v>
      </c>
      <c r="M92" s="1">
        <f>YFPonly_RAW!M92-YFPonly_RAW!$B92</f>
        <v>1186.3150482180001</v>
      </c>
      <c r="N92" s="1">
        <f>YFPonly_RAW!N92-YFPonly_RAW!$B92</f>
        <v>1105.958724976</v>
      </c>
    </row>
    <row r="93" spans="1:14" x14ac:dyDescent="0.2">
      <c r="A93" s="1">
        <v>92</v>
      </c>
      <c r="B93" s="1"/>
      <c r="C93" s="1">
        <f>YFPonly_RAW!C93-YFPonly_RAW!$B93</f>
        <v>1262.816513062</v>
      </c>
      <c r="D93" s="1">
        <f>YFPonly_RAW!D93-YFPonly_RAW!$B93</f>
        <v>1186.243637085</v>
      </c>
      <c r="E93" s="1">
        <f>YFPonly_RAW!E93-YFPonly_RAW!$B93</f>
        <v>1909.1950531010002</v>
      </c>
      <c r="F93" s="1">
        <f>YFPonly_RAW!F93-YFPonly_RAW!$B93</f>
        <v>1362.969100952</v>
      </c>
      <c r="G93" s="1">
        <f>YFPonly_RAW!G93-YFPonly_RAW!$B93</f>
        <v>1020.7297210690001</v>
      </c>
      <c r="H93" s="1">
        <f>YFPonly_RAW!H93-YFPonly_RAW!$B93</f>
        <v>1541.0838470460001</v>
      </c>
      <c r="I93" s="1">
        <f>YFPonly_RAW!I93-YFPonly_RAW!$B93</f>
        <v>1338.2645111080001</v>
      </c>
      <c r="J93" s="1">
        <f>YFPonly_RAW!J93-YFPonly_RAW!$B93</f>
        <v>960.66514587400002</v>
      </c>
      <c r="K93" s="1">
        <f>YFPonly_RAW!K93-YFPonly_RAW!$B93</f>
        <v>1123.659286499</v>
      </c>
      <c r="L93" s="1">
        <f>YFPonly_RAW!L93-YFPonly_RAW!$B93</f>
        <v>777.09611511200001</v>
      </c>
      <c r="M93" s="1">
        <f>YFPonly_RAW!M93-YFPonly_RAW!$B93</f>
        <v>1184.393661499</v>
      </c>
      <c r="N93" s="1">
        <f>YFPonly_RAW!N93-YFPonly_RAW!$B93</f>
        <v>1098.582382202</v>
      </c>
    </row>
    <row r="94" spans="1:14" x14ac:dyDescent="0.2">
      <c r="A94" s="1">
        <v>93</v>
      </c>
      <c r="B94" s="1"/>
      <c r="C94" s="1">
        <f>YFPonly_RAW!C94-YFPonly_RAW!$B94</f>
        <v>1265.25920105</v>
      </c>
      <c r="D94" s="1">
        <f>YFPonly_RAW!D94-YFPonly_RAW!$B94</f>
        <v>1184.7450408940001</v>
      </c>
      <c r="E94" s="1">
        <f>YFPonly_RAW!E94-YFPonly_RAW!$B94</f>
        <v>1899.1337127690001</v>
      </c>
      <c r="F94" s="1">
        <f>YFPonly_RAW!F94-YFPonly_RAW!$B94</f>
        <v>1363.086959839</v>
      </c>
      <c r="G94" s="1">
        <f>YFPonly_RAW!G94-YFPonly_RAW!$B94</f>
        <v>1013.5543670659999</v>
      </c>
      <c r="H94" s="1">
        <f>YFPonly_RAW!H94-YFPonly_RAW!$B94</f>
        <v>1552.0262908940001</v>
      </c>
      <c r="I94" s="1">
        <f>YFPonly_RAW!I94-YFPonly_RAW!$B94</f>
        <v>1342.24357605</v>
      </c>
      <c r="J94" s="1">
        <f>YFPonly_RAW!J94-YFPonly_RAW!$B94</f>
        <v>968.155685425</v>
      </c>
      <c r="K94" s="1">
        <f>YFPonly_RAW!K94-YFPonly_RAW!$B94</f>
        <v>1122.086959839</v>
      </c>
      <c r="L94" s="1">
        <f>YFPonly_RAW!L94-YFPonly_RAW!$B94</f>
        <v>775.34574890199997</v>
      </c>
      <c r="M94" s="1">
        <f>YFPonly_RAW!M94-YFPonly_RAW!$B94</f>
        <v>1191.1154022220001</v>
      </c>
      <c r="N94" s="1">
        <f>YFPonly_RAW!N94-YFPonly_RAW!$B94</f>
        <v>1093.5793914799999</v>
      </c>
    </row>
    <row r="95" spans="1:14" x14ac:dyDescent="0.2">
      <c r="A95" s="1">
        <v>94</v>
      </c>
      <c r="B95" s="1"/>
      <c r="C95" s="1">
        <f>YFPonly_RAW!C95-YFPonly_RAW!$B95</f>
        <v>1266.4507904049999</v>
      </c>
      <c r="D95" s="1">
        <f>YFPonly_RAW!D95-YFPonly_RAW!$B95</f>
        <v>1183.9422454829999</v>
      </c>
      <c r="E95" s="1">
        <f>YFPonly_RAW!E95-YFPonly_RAW!$B95</f>
        <v>1891.5203704829999</v>
      </c>
      <c r="F95" s="1">
        <f>YFPonly_RAW!F95-YFPonly_RAW!$B95</f>
        <v>1358.0494232169999</v>
      </c>
      <c r="G95" s="1">
        <f>YFPonly_RAW!G95-YFPonly_RAW!$B95</f>
        <v>1000.711166382</v>
      </c>
      <c r="H95" s="1">
        <f>YFPonly_RAW!H95-YFPonly_RAW!$B95</f>
        <v>1549.3100433349998</v>
      </c>
      <c r="I95" s="1">
        <f>YFPonly_RAW!I95-YFPonly_RAW!$B95</f>
        <v>1345.5392913819999</v>
      </c>
      <c r="J95" s="1">
        <f>YFPonly_RAW!J95-YFPonly_RAW!$B95</f>
        <v>972.37303161600005</v>
      </c>
      <c r="K95" s="1">
        <f>YFPonly_RAW!K95-YFPonly_RAW!$B95</f>
        <v>1118.135482788</v>
      </c>
      <c r="L95" s="1">
        <f>YFPonly_RAW!L95-YFPonly_RAW!$B95</f>
        <v>771.20439147900004</v>
      </c>
      <c r="M95" s="1">
        <f>YFPonly_RAW!M95-YFPonly_RAW!$B95</f>
        <v>1194.0660247799999</v>
      </c>
      <c r="N95" s="1">
        <f>YFPonly_RAW!N95-YFPonly_RAW!$B95</f>
        <v>1082.4074554439999</v>
      </c>
    </row>
    <row r="96" spans="1:14" x14ac:dyDescent="0.2">
      <c r="A96" s="1">
        <v>95</v>
      </c>
      <c r="B96" s="1"/>
      <c r="C96" s="1">
        <f>YFPonly_RAW!C96-YFPonly_RAW!$B96</f>
        <v>1274.087005615</v>
      </c>
      <c r="D96" s="1">
        <f>YFPonly_RAW!D96-YFPonly_RAW!$B96</f>
        <v>1177.6513366699999</v>
      </c>
      <c r="E96" s="1">
        <f>YFPonly_RAW!E96-YFPonly_RAW!$B96</f>
        <v>1882.202606201</v>
      </c>
      <c r="F96" s="1">
        <f>YFPonly_RAW!F96-YFPonly_RAW!$B96</f>
        <v>1356.0821228029999</v>
      </c>
      <c r="G96" s="1">
        <f>YFPonly_RAW!G96-YFPonly_RAW!$B96</f>
        <v>993.76754760799997</v>
      </c>
      <c r="H96" s="1">
        <f>YFPonly_RAW!H96-YFPonly_RAW!$B96</f>
        <v>1548.2149353029999</v>
      </c>
      <c r="I96" s="1">
        <f>YFPonly_RAW!I96-YFPonly_RAW!$B96</f>
        <v>1350.0921325689999</v>
      </c>
      <c r="J96" s="1">
        <f>YFPonly_RAW!J96-YFPonly_RAW!$B96</f>
        <v>975.38595581100014</v>
      </c>
      <c r="K96" s="1">
        <f>YFPonly_RAW!K96-YFPonly_RAW!$B96</f>
        <v>1114.2546081539999</v>
      </c>
      <c r="L96" s="1">
        <f>YFPonly_RAW!L96-YFPonly_RAW!$B96</f>
        <v>768.74136352599999</v>
      </c>
      <c r="M96" s="1">
        <f>YFPonly_RAW!M96-YFPonly_RAW!$B96</f>
        <v>1194.703582764</v>
      </c>
      <c r="N96" s="1">
        <f>YFPonly_RAW!N96-YFPonly_RAW!$B96</f>
        <v>1077.3638610839998</v>
      </c>
    </row>
    <row r="97" spans="1:14" x14ac:dyDescent="0.2">
      <c r="A97" s="1">
        <v>96</v>
      </c>
      <c r="B97" s="1"/>
      <c r="C97" s="1">
        <f>YFPonly_RAW!C97-YFPonly_RAW!$B97</f>
        <v>1275.081054688</v>
      </c>
      <c r="D97" s="1">
        <f>YFPonly_RAW!D97-YFPonly_RAW!$B97</f>
        <v>1180.5877685550001</v>
      </c>
      <c r="E97" s="1">
        <f>YFPonly_RAW!E97-YFPonly_RAW!$B97</f>
        <v>1884.356811523</v>
      </c>
      <c r="F97" s="1">
        <f>YFPonly_RAW!F97-YFPonly_RAW!$B97</f>
        <v>1353.6895751950001</v>
      </c>
      <c r="G97" s="1">
        <f>YFPonly_RAW!G97-YFPonly_RAW!$B97</f>
        <v>989.99426269500009</v>
      </c>
      <c r="H97" s="1">
        <f>YFPonly_RAW!H97-YFPonly_RAW!$B97</f>
        <v>1547.9952392580001</v>
      </c>
      <c r="I97" s="1">
        <f>YFPonly_RAW!I97-YFPonly_RAW!$B97</f>
        <v>1350.6228027340001</v>
      </c>
      <c r="J97" s="1">
        <f>YFPonly_RAW!J97-YFPonly_RAW!$B97</f>
        <v>977.86596679700006</v>
      </c>
      <c r="K97" s="1">
        <f>YFPonly_RAW!K97-YFPonly_RAW!$B97</f>
        <v>1113.8999023440001</v>
      </c>
      <c r="L97" s="1">
        <f>YFPonly_RAW!L97-YFPonly_RAW!$B97</f>
        <v>768.89343261700003</v>
      </c>
      <c r="M97" s="1">
        <f>YFPonly_RAW!M97-YFPonly_RAW!$B97</f>
        <v>1191.3510742190001</v>
      </c>
      <c r="N97" s="1">
        <f>YFPonly_RAW!N97-YFPonly_RAW!$B97</f>
        <v>1072.526977539</v>
      </c>
    </row>
    <row r="98" spans="1:14" x14ac:dyDescent="0.2">
      <c r="A98" s="1">
        <v>97</v>
      </c>
      <c r="B98" s="1"/>
      <c r="C98" s="1">
        <f>YFPonly_RAW!C98-YFPonly_RAW!$B98</f>
        <v>1270.4982910159999</v>
      </c>
      <c r="D98" s="1">
        <f>YFPonly_RAW!D98-YFPonly_RAW!$B98</f>
        <v>1180.711303711</v>
      </c>
      <c r="E98" s="1">
        <f>YFPonly_RAW!E98-YFPonly_RAW!$B98</f>
        <v>1884.5307617189999</v>
      </c>
      <c r="F98" s="1">
        <f>YFPonly_RAW!F98-YFPonly_RAW!$B98</f>
        <v>1351.0368652350001</v>
      </c>
      <c r="G98" s="1">
        <f>YFPonly_RAW!G98-YFPonly_RAW!$B98</f>
        <v>986.83508300799986</v>
      </c>
      <c r="H98" s="1">
        <f>YFPonly_RAW!H98-YFPonly_RAW!$B98</f>
        <v>1541.798828125</v>
      </c>
      <c r="I98" s="1">
        <f>YFPonly_RAW!I98-YFPonly_RAW!$B98</f>
        <v>1345.7170410159999</v>
      </c>
      <c r="J98" s="1">
        <f>YFPonly_RAW!J98-YFPonly_RAW!$B98</f>
        <v>975.32116699299991</v>
      </c>
      <c r="K98" s="1">
        <f>YFPonly_RAW!K98-YFPonly_RAW!$B98</f>
        <v>1112.384399414</v>
      </c>
      <c r="L98" s="1">
        <f>YFPonly_RAW!L98-YFPonly_RAW!$B98</f>
        <v>768.982421875</v>
      </c>
      <c r="M98" s="1">
        <f>YFPonly_RAW!M98-YFPonly_RAW!$B98</f>
        <v>1182.111694336</v>
      </c>
      <c r="N98" s="1">
        <f>YFPonly_RAW!N98-YFPonly_RAW!$B98</f>
        <v>1070.977172852</v>
      </c>
    </row>
    <row r="99" spans="1:14" x14ac:dyDescent="0.2">
      <c r="A99" s="1">
        <v>98</v>
      </c>
      <c r="B99" s="1"/>
      <c r="C99" s="1">
        <f>YFPonly_RAW!C99-YFPonly_RAW!$B99</f>
        <v>1271.7168121340001</v>
      </c>
      <c r="D99" s="1">
        <f>YFPonly_RAW!D99-YFPonly_RAW!$B99</f>
        <v>1182.103164673</v>
      </c>
      <c r="E99" s="1">
        <f>YFPonly_RAW!E99-YFPonly_RAW!$B99</f>
        <v>1892.7280426030002</v>
      </c>
      <c r="F99" s="1">
        <f>YFPonly_RAW!F99-YFPonly_RAW!$B99</f>
        <v>1351.8418121340001</v>
      </c>
      <c r="G99" s="1">
        <f>YFPonly_RAW!G99-YFPonly_RAW!$B99</f>
        <v>986.85572815</v>
      </c>
      <c r="H99" s="1">
        <f>YFPonly_RAW!H99-YFPonly_RAW!$B99</f>
        <v>1533.5531158450001</v>
      </c>
      <c r="I99" s="1">
        <f>YFPonly_RAW!I99-YFPonly_RAW!$B99</f>
        <v>1345.9824371340001</v>
      </c>
      <c r="J99" s="1">
        <f>YFPonly_RAW!J99-YFPonly_RAW!$B99</f>
        <v>974.71437072800018</v>
      </c>
      <c r="K99" s="1">
        <f>YFPonly_RAW!K99-YFPonly_RAW!$B99</f>
        <v>1114.1521148680001</v>
      </c>
      <c r="L99" s="1">
        <f>YFPonly_RAW!L99-YFPonly_RAW!$B99</f>
        <v>769.04261779800004</v>
      </c>
      <c r="M99" s="1">
        <f>YFPonly_RAW!M99-YFPonly_RAW!$B99</f>
        <v>1175.7275543220001</v>
      </c>
      <c r="N99" s="1">
        <f>YFPonly_RAW!N99-YFPonly_RAW!$B99</f>
        <v>1075.857925415</v>
      </c>
    </row>
    <row r="100" spans="1:14" x14ac:dyDescent="0.2">
      <c r="A100" s="1">
        <v>99</v>
      </c>
      <c r="B100" s="1"/>
      <c r="C100" s="1">
        <f>YFPonly_RAW!C100-YFPonly_RAW!$B100</f>
        <v>1269.9690856930001</v>
      </c>
      <c r="D100" s="1">
        <f>YFPonly_RAW!D100-YFPonly_RAW!$B100</f>
        <v>1177.6167907710001</v>
      </c>
      <c r="E100" s="1">
        <f>YFPonly_RAW!E100-YFPonly_RAW!$B100</f>
        <v>1891.885589599</v>
      </c>
      <c r="F100" s="1">
        <f>YFPonly_RAW!F100-YFPonly_RAW!$B100</f>
        <v>1350.5573425289999</v>
      </c>
      <c r="G100" s="1">
        <f>YFPonly_RAW!G100-YFPonly_RAW!$B100</f>
        <v>981.52462768499993</v>
      </c>
      <c r="H100" s="1">
        <f>YFPonly_RAW!H100-YFPonly_RAW!$B100</f>
        <v>1532.6288757319999</v>
      </c>
      <c r="I100" s="1">
        <f>YFPonly_RAW!I100-YFPonly_RAW!$B100</f>
        <v>1341.4013366700001</v>
      </c>
      <c r="J100" s="1">
        <f>YFPonly_RAW!J100-YFPonly_RAW!$B100</f>
        <v>973.82199096600004</v>
      </c>
      <c r="K100" s="1">
        <f>YFPonly_RAW!K100-YFPonly_RAW!$B100</f>
        <v>1117.1222839349998</v>
      </c>
      <c r="L100" s="1">
        <f>YFPonly_RAW!L100-YFPonly_RAW!$B100</f>
        <v>771.37893676700003</v>
      </c>
      <c r="M100" s="1">
        <f>YFPonly_RAW!M100-YFPonly_RAW!$B100</f>
        <v>1164.033416748</v>
      </c>
      <c r="N100" s="1">
        <f>YFPonly_RAW!N100-YFPonly_RAW!$B100</f>
        <v>1075.3454284660002</v>
      </c>
    </row>
    <row r="101" spans="1:14" x14ac:dyDescent="0.2">
      <c r="A101" s="1">
        <v>100</v>
      </c>
      <c r="B101" s="1"/>
      <c r="C101" s="1">
        <f>YFPonly_RAW!C101-YFPonly_RAW!$B101</f>
        <v>1273.2207946779999</v>
      </c>
      <c r="D101" s="1">
        <f>YFPonly_RAW!D101-YFPonly_RAW!$B101</f>
        <v>1176.9622497559999</v>
      </c>
      <c r="E101" s="1">
        <f>YFPonly_RAW!E101-YFPonly_RAW!$B101</f>
        <v>1899.7376403809999</v>
      </c>
      <c r="F101" s="1">
        <f>YFPonly_RAW!F101-YFPonly_RAW!$B101</f>
        <v>1344.647918701</v>
      </c>
      <c r="G101" s="1">
        <f>YFPonly_RAW!G101-YFPonly_RAW!$B101</f>
        <v>980.03671264700006</v>
      </c>
      <c r="H101" s="1">
        <f>YFPonly_RAW!H101-YFPonly_RAW!$B101</f>
        <v>1527.773284912</v>
      </c>
      <c r="I101" s="1">
        <f>YFPonly_RAW!I101-YFPonly_RAW!$B101</f>
        <v>1340.757293701</v>
      </c>
      <c r="J101" s="1">
        <f>YFPonly_RAW!J101-YFPonly_RAW!$B101</f>
        <v>972.45175170899984</v>
      </c>
      <c r="K101" s="1">
        <f>YFPonly_RAW!K101-YFPonly_RAW!$B101</f>
        <v>1120.8125915529999</v>
      </c>
      <c r="L101" s="1">
        <f>YFPonly_RAW!L101-YFPonly_RAW!$B101</f>
        <v>774.54403686599994</v>
      </c>
      <c r="M101" s="1">
        <f>YFPonly_RAW!M101-YFPonly_RAW!$B101</f>
        <v>1159.6431579589998</v>
      </c>
      <c r="N101" s="1">
        <f>YFPonly_RAW!N101-YFPonly_RAW!$B101</f>
        <v>1077.6532897949999</v>
      </c>
    </row>
    <row r="102" spans="1:14" x14ac:dyDescent="0.2">
      <c r="A102" s="1">
        <v>101</v>
      </c>
      <c r="B102" s="1"/>
      <c r="C102" s="1">
        <f>YFPonly_RAW!C102-YFPonly_RAW!$B102</f>
        <v>1277.683074951</v>
      </c>
      <c r="D102" s="1">
        <f>YFPonly_RAW!D102-YFPonly_RAW!$B102</f>
        <v>1177.6064147950001</v>
      </c>
      <c r="E102" s="1">
        <f>YFPonly_RAW!E102-YFPonly_RAW!$B102</f>
        <v>1902.634246826</v>
      </c>
      <c r="F102" s="1">
        <f>YFPonly_RAW!F102-YFPonly_RAW!$B102</f>
        <v>1345.6861267090001</v>
      </c>
      <c r="G102" s="1">
        <f>YFPonly_RAW!G102-YFPonly_RAW!$B102</f>
        <v>974.81845092799995</v>
      </c>
      <c r="H102" s="1">
        <f>YFPonly_RAW!H102-YFPonly_RAW!$B102</f>
        <v>1529.427581787</v>
      </c>
      <c r="I102" s="1">
        <f>YFPonly_RAW!I102-YFPonly_RAW!$B102</f>
        <v>1340.2559509279999</v>
      </c>
      <c r="J102" s="1">
        <f>YFPonly_RAW!J102-YFPonly_RAW!$B102</f>
        <v>973.1077575679999</v>
      </c>
      <c r="K102" s="1">
        <f>YFPonly_RAW!K102-YFPonly_RAW!$B102</f>
        <v>1121.719818115</v>
      </c>
      <c r="L102" s="1">
        <f>YFPonly_RAW!L102-YFPonly_RAW!$B102</f>
        <v>775.52474975600001</v>
      </c>
      <c r="M102" s="1">
        <f>YFPonly_RAW!M102-YFPonly_RAW!$B102</f>
        <v>1156.2946472169999</v>
      </c>
      <c r="N102" s="1">
        <f>YFPonly_RAW!N102-YFPonly_RAW!$B102</f>
        <v>1076.5630798340001</v>
      </c>
    </row>
    <row r="103" spans="1:14" x14ac:dyDescent="0.2">
      <c r="A103" s="1">
        <v>102</v>
      </c>
      <c r="B103" s="1"/>
      <c r="C103" s="1">
        <f>YFPonly_RAW!C103-YFPonly_RAW!$B103</f>
        <v>1277.7968902580001</v>
      </c>
      <c r="D103" s="1">
        <f>YFPonly_RAW!D103-YFPonly_RAW!$B103</f>
        <v>1176.6709136960001</v>
      </c>
      <c r="E103" s="1">
        <f>YFPonly_RAW!E103-YFPonly_RAW!$B103</f>
        <v>1903.98109436</v>
      </c>
      <c r="F103" s="1">
        <f>YFPonly_RAW!F103-YFPonly_RAW!$B103</f>
        <v>1343.013198852</v>
      </c>
      <c r="G103" s="1">
        <f>YFPonly_RAW!G103-YFPonly_RAW!$B103</f>
        <v>968.27943420400015</v>
      </c>
      <c r="H103" s="1">
        <f>YFPonly_RAW!H103-YFPonly_RAW!$B103</f>
        <v>1528.064956665</v>
      </c>
      <c r="I103" s="1">
        <f>YFPonly_RAW!I103-YFPonly_RAW!$B103</f>
        <v>1339.036392212</v>
      </c>
      <c r="J103" s="1">
        <f>YFPonly_RAW!J103-YFPonly_RAW!$B103</f>
        <v>974.0033111570001</v>
      </c>
      <c r="K103" s="1">
        <f>YFPonly_RAW!K103-YFPonly_RAW!$B103</f>
        <v>1125.573501587</v>
      </c>
      <c r="L103" s="1">
        <f>YFPonly_RAW!L103-YFPonly_RAW!$B103</f>
        <v>777.19660949700005</v>
      </c>
      <c r="M103" s="1">
        <f>YFPonly_RAW!M103-YFPonly_RAW!$B103</f>
        <v>1157.093032837</v>
      </c>
      <c r="N103" s="1">
        <f>YFPonly_RAW!N103-YFPonly_RAW!$B103</f>
        <v>1074.635269165</v>
      </c>
    </row>
    <row r="104" spans="1:14" x14ac:dyDescent="0.2">
      <c r="A104" s="1">
        <v>103</v>
      </c>
      <c r="B104" s="1"/>
      <c r="C104" s="1">
        <f>YFPonly_RAW!C104-YFPonly_RAW!$B104</f>
        <v>1276.919403076</v>
      </c>
      <c r="D104" s="1">
        <f>YFPonly_RAW!D104-YFPonly_RAW!$B104</f>
        <v>1179.5376892089998</v>
      </c>
      <c r="E104" s="1">
        <f>YFPonly_RAW!E104-YFPonly_RAW!$B104</f>
        <v>1911.4927673339998</v>
      </c>
      <c r="F104" s="1">
        <f>YFPonly_RAW!F104-YFPonly_RAW!$B104</f>
        <v>1342.6319274909999</v>
      </c>
      <c r="G104" s="1">
        <f>YFPonly_RAW!G104-YFPonly_RAW!$B104</f>
        <v>967.35336303700001</v>
      </c>
      <c r="H104" s="1">
        <f>YFPonly_RAW!H104-YFPonly_RAW!$B104</f>
        <v>1527.176605225</v>
      </c>
      <c r="I104" s="1">
        <f>YFPonly_RAW!I104-YFPonly_RAW!$B104</f>
        <v>1341.044403076</v>
      </c>
      <c r="J104" s="1">
        <f>YFPonly_RAW!J104-YFPonly_RAW!$B104</f>
        <v>966.94577026399998</v>
      </c>
      <c r="K104" s="1">
        <f>YFPonly_RAW!K104-YFPonly_RAW!$B104</f>
        <v>1125.214080811</v>
      </c>
      <c r="L104" s="1">
        <f>YFPonly_RAW!L104-YFPonly_RAW!$B104</f>
        <v>778.41238403300008</v>
      </c>
      <c r="M104" s="1">
        <f>YFPonly_RAW!M104-YFPonly_RAW!$B104</f>
        <v>1153.0957946779999</v>
      </c>
      <c r="N104" s="1">
        <f>YFPonly_RAW!N104-YFPonly_RAW!$B104</f>
        <v>1071.598480225</v>
      </c>
    </row>
    <row r="105" spans="1:14" x14ac:dyDescent="0.2">
      <c r="A105" s="1">
        <v>104</v>
      </c>
      <c r="B105" s="1"/>
      <c r="C105" s="1">
        <f>YFPonly_RAW!C105-YFPonly_RAW!$B105</f>
        <v>1275.012039185</v>
      </c>
      <c r="D105" s="1">
        <f>YFPonly_RAW!D105-YFPonly_RAW!$B105</f>
        <v>1179.108596802</v>
      </c>
      <c r="E105" s="1">
        <f>YFPonly_RAW!E105-YFPonly_RAW!$B105</f>
        <v>1916.9341583260002</v>
      </c>
      <c r="F105" s="1">
        <f>YFPonly_RAW!F105-YFPonly_RAW!$B105</f>
        <v>1340.466751099</v>
      </c>
      <c r="G105" s="1">
        <f>YFPonly_RAW!G105-YFPonly_RAW!$B105</f>
        <v>961.64399719300013</v>
      </c>
      <c r="H105" s="1">
        <f>YFPonly_RAW!H105-YFPonly_RAW!$B105</f>
        <v>1526.2807159430001</v>
      </c>
      <c r="I105" s="1">
        <f>YFPonly_RAW!I105-YFPonly_RAW!$B105</f>
        <v>1340.449539185</v>
      </c>
      <c r="J105" s="1">
        <f>YFPonly_RAW!J105-YFPonly_RAW!$B105</f>
        <v>965.03535461499996</v>
      </c>
      <c r="K105" s="1">
        <f>YFPonly_RAW!K105-YFPonly_RAW!$B105</f>
        <v>1127.660720826</v>
      </c>
      <c r="L105" s="1">
        <f>YFPonly_RAW!L105-YFPonly_RAW!$B105</f>
        <v>781.25898742699997</v>
      </c>
      <c r="M105" s="1">
        <f>YFPonly_RAW!M105-YFPonly_RAW!$B105</f>
        <v>1152.0174102790002</v>
      </c>
      <c r="N105" s="1">
        <f>YFPonly_RAW!N105-YFPonly_RAW!$B105</f>
        <v>1069.0906524659999</v>
      </c>
    </row>
    <row r="106" spans="1:14" x14ac:dyDescent="0.2">
      <c r="A106" s="1">
        <v>105</v>
      </c>
      <c r="B106" s="1"/>
      <c r="C106" s="1">
        <f>YFPonly_RAW!C106-YFPonly_RAW!$B106</f>
        <v>1277.2903747559999</v>
      </c>
      <c r="D106" s="1">
        <f>YFPonly_RAW!D106-YFPonly_RAW!$B106</f>
        <v>1182.3254089349998</v>
      </c>
      <c r="E106" s="1">
        <f>YFPonly_RAW!E106-YFPonly_RAW!$B106</f>
        <v>1922.7565612789999</v>
      </c>
      <c r="F106" s="1">
        <f>YFPonly_RAW!F106-YFPonly_RAW!$B106</f>
        <v>1343.309417724</v>
      </c>
      <c r="G106" s="1">
        <f>YFPonly_RAW!G106-YFPonly_RAW!$B106</f>
        <v>959.71054077099996</v>
      </c>
      <c r="H106" s="1">
        <f>YFPonly_RAW!H106-YFPonly_RAW!$B106</f>
        <v>1523.171722412</v>
      </c>
      <c r="I106" s="1">
        <f>YFPonly_RAW!I106-YFPonly_RAW!$B106</f>
        <v>1339.5299987789999</v>
      </c>
      <c r="J106" s="1">
        <f>YFPonly_RAW!J106-YFPonly_RAW!$B106</f>
        <v>964.07406616200012</v>
      </c>
      <c r="K106" s="1">
        <f>YFPonly_RAW!K106-YFPonly_RAW!$B106</f>
        <v>1127.622894287</v>
      </c>
      <c r="L106" s="1">
        <f>YFPonly_RAW!L106-YFPonly_RAW!$B106</f>
        <v>780.47262573199998</v>
      </c>
      <c r="M106" s="1">
        <f>YFPonly_RAW!M106-YFPonly_RAW!$B106</f>
        <v>1153.0299987789999</v>
      </c>
      <c r="N106" s="1">
        <f>YFPonly_RAW!N106-YFPonly_RAW!$B106</f>
        <v>1065.21005249</v>
      </c>
    </row>
    <row r="107" spans="1:14" x14ac:dyDescent="0.2">
      <c r="A107" s="1">
        <v>106</v>
      </c>
      <c r="B107" s="1"/>
      <c r="C107" s="1">
        <f>YFPonly_RAW!C107-YFPonly_RAW!$B107</f>
        <v>1278.8643493659999</v>
      </c>
      <c r="D107" s="1">
        <f>YFPonly_RAW!D107-YFPonly_RAW!$B107</f>
        <v>1179.925018311</v>
      </c>
      <c r="E107" s="1">
        <f>YFPonly_RAW!E107-YFPonly_RAW!$B107</f>
        <v>1926.6579284669999</v>
      </c>
      <c r="F107" s="1">
        <f>YFPonly_RAW!F107-YFPonly_RAW!$B107</f>
        <v>1340.8667907720001</v>
      </c>
      <c r="G107" s="1">
        <f>YFPonly_RAW!G107-YFPonly_RAW!$B107</f>
        <v>953.40609741200001</v>
      </c>
      <c r="H107" s="1">
        <f>YFPonly_RAW!H107-YFPonly_RAW!$B107</f>
        <v>1518.6499938970001</v>
      </c>
      <c r="I107" s="1">
        <f>YFPonly_RAW!I107-YFPonly_RAW!$B107</f>
        <v>1340.416473389</v>
      </c>
      <c r="J107" s="1">
        <f>YFPonly_RAW!J107-YFPonly_RAW!$B107</f>
        <v>964.81784057699997</v>
      </c>
      <c r="K107" s="1">
        <f>YFPonly_RAW!K107-YFPonly_RAW!$B107</f>
        <v>1134.137908936</v>
      </c>
      <c r="L107" s="1">
        <f>YFPonly_RAW!L107-YFPonly_RAW!$B107</f>
        <v>781.26535034199992</v>
      </c>
      <c r="M107" s="1">
        <f>YFPonly_RAW!M107-YFPonly_RAW!$B107</f>
        <v>1151.429901123</v>
      </c>
      <c r="N107" s="1">
        <f>YFPonly_RAW!N107-YFPonly_RAW!$B107</f>
        <v>1062.346893311</v>
      </c>
    </row>
    <row r="108" spans="1:14" x14ac:dyDescent="0.2">
      <c r="A108" s="1">
        <v>107</v>
      </c>
      <c r="B108" s="1"/>
      <c r="C108" s="1">
        <f>YFPonly_RAW!C108-YFPonly_RAW!$B108</f>
        <v>1281.26121521</v>
      </c>
      <c r="D108" s="1">
        <f>YFPonly_RAW!D108-YFPonly_RAW!$B108</f>
        <v>1180.2545013429999</v>
      </c>
      <c r="E108" s="1">
        <f>YFPonly_RAW!E108-YFPonly_RAW!$B108</f>
        <v>1932.9632415780002</v>
      </c>
      <c r="F108" s="1">
        <f>YFPonly_RAW!F108-YFPonly_RAW!$B108</f>
        <v>1340.601303101</v>
      </c>
      <c r="G108" s="1">
        <f>YFPonly_RAW!G108-YFPonly_RAW!$B108</f>
        <v>953.7785491950001</v>
      </c>
      <c r="H108" s="1">
        <f>YFPonly_RAW!H108-YFPonly_RAW!$B108</f>
        <v>1514.863754273</v>
      </c>
      <c r="I108" s="1">
        <f>YFPonly_RAW!I108-YFPonly_RAW!$B108</f>
        <v>1340.76121521</v>
      </c>
      <c r="J108" s="1">
        <f>YFPonly_RAW!J108-YFPonly_RAW!$B108</f>
        <v>961.17967224199992</v>
      </c>
      <c r="K108" s="1">
        <f>YFPonly_RAW!K108-YFPonly_RAW!$B108</f>
        <v>1134.406356812</v>
      </c>
      <c r="L108" s="1">
        <f>YFPonly_RAW!L108-YFPonly_RAW!$B108</f>
        <v>781.03697204599996</v>
      </c>
      <c r="M108" s="1">
        <f>YFPonly_RAW!M108-YFPonly_RAW!$B108</f>
        <v>1149.3947601320001</v>
      </c>
      <c r="N108" s="1">
        <f>YFPonly_RAW!N108-YFPonly_RAW!$B108</f>
        <v>1060.04246521</v>
      </c>
    </row>
    <row r="109" spans="1:14" x14ac:dyDescent="0.2">
      <c r="A109" s="1">
        <v>108</v>
      </c>
      <c r="B109" s="1"/>
      <c r="C109" s="1">
        <f>YFPonly_RAW!C109-YFPonly_RAW!$B109</f>
        <v>1276.533554078</v>
      </c>
      <c r="D109" s="1">
        <f>YFPonly_RAW!D109-YFPonly_RAW!$B109</f>
        <v>1184.500473023</v>
      </c>
      <c r="E109" s="1">
        <f>YFPonly_RAW!E109-YFPonly_RAW!$B109</f>
        <v>1935.824691773</v>
      </c>
      <c r="F109" s="1">
        <f>YFPonly_RAW!F109-YFPonly_RAW!$B109</f>
        <v>1335.731552124</v>
      </c>
      <c r="G109" s="1">
        <f>YFPonly_RAW!G109-YFPonly_RAW!$B109</f>
        <v>947.05101013199987</v>
      </c>
      <c r="H109" s="1">
        <f>YFPonly_RAW!H109-YFPonly_RAW!$B109</f>
        <v>1513.30027771</v>
      </c>
      <c r="I109" s="1">
        <f>YFPonly_RAW!I109-YFPonly_RAW!$B109</f>
        <v>1340.434677124</v>
      </c>
      <c r="J109" s="1">
        <f>YFPonly_RAW!J109-YFPonly_RAW!$B109</f>
        <v>957.89817810099998</v>
      </c>
      <c r="K109" s="1">
        <f>YFPonly_RAW!K109-YFPonly_RAW!$B109</f>
        <v>1138.4365081789999</v>
      </c>
      <c r="L109" s="1">
        <f>YFPonly_RAW!L109-YFPonly_RAW!$B109</f>
        <v>778.19737243700001</v>
      </c>
      <c r="M109" s="1">
        <f>YFPonly_RAW!M109-YFPonly_RAW!$B109</f>
        <v>1147.2267913819999</v>
      </c>
      <c r="N109" s="1">
        <f>YFPonly_RAW!N109-YFPonly_RAW!$B109</f>
        <v>1057.8498382569999</v>
      </c>
    </row>
    <row r="110" spans="1:14" x14ac:dyDescent="0.2">
      <c r="A110" s="1">
        <v>109</v>
      </c>
      <c r="B110" s="1"/>
      <c r="C110" s="1">
        <f>YFPonly_RAW!C110-YFPonly_RAW!$B110</f>
        <v>1280.3102569580001</v>
      </c>
      <c r="D110" s="1">
        <f>YFPonly_RAW!D110-YFPonly_RAW!$B110</f>
        <v>1184.2686309810001</v>
      </c>
      <c r="E110" s="1">
        <f>YFPonly_RAW!E110-YFPonly_RAW!$B110</f>
        <v>1941.7005157470003</v>
      </c>
      <c r="F110" s="1">
        <f>YFPonly_RAW!F110-YFPonly_RAW!$B110</f>
        <v>1337.0358428949999</v>
      </c>
      <c r="G110" s="1">
        <f>YFPonly_RAW!G110-YFPonly_RAW!$B110</f>
        <v>944.49079895000011</v>
      </c>
      <c r="H110" s="1">
        <f>YFPonly_RAW!H110-YFPonly_RAW!$B110</f>
        <v>1512.8189239500002</v>
      </c>
      <c r="I110" s="1">
        <f>YFPonly_RAW!I110-YFPonly_RAW!$B110</f>
        <v>1341.4405059810001</v>
      </c>
      <c r="J110" s="1">
        <f>YFPonly_RAW!J110-YFPonly_RAW!$B110</f>
        <v>957.82991027800006</v>
      </c>
      <c r="K110" s="1">
        <f>YFPonly_RAW!K110-YFPonly_RAW!$B110</f>
        <v>1141.3562774649999</v>
      </c>
      <c r="L110" s="1">
        <f>YFPonly_RAW!L110-YFPonly_RAW!$B110</f>
        <v>776.60676574700005</v>
      </c>
      <c r="M110" s="1">
        <f>YFPonly_RAW!M110-YFPonly_RAW!$B110</f>
        <v>1146.6436309810001</v>
      </c>
      <c r="N110" s="1">
        <f>YFPonly_RAW!N110-YFPonly_RAW!$B110</f>
        <v>1059.283401489</v>
      </c>
    </row>
    <row r="111" spans="1:14" x14ac:dyDescent="0.2">
      <c r="A111" s="1">
        <v>110</v>
      </c>
      <c r="B111" s="1"/>
      <c r="C111" s="1">
        <f>YFPonly_RAW!C111-YFPonly_RAW!$B111</f>
        <v>1284.4694366460001</v>
      </c>
      <c r="D111" s="1">
        <f>YFPonly_RAW!D111-YFPonly_RAW!$B111</f>
        <v>1184.858596802</v>
      </c>
      <c r="E111" s="1">
        <f>YFPonly_RAW!E111-YFPonly_RAW!$B111</f>
        <v>1941.1454620370002</v>
      </c>
      <c r="F111" s="1">
        <f>YFPonly_RAW!F111-YFPonly_RAW!$B111</f>
        <v>1337.595046998</v>
      </c>
      <c r="G111" s="1">
        <f>YFPonly_RAW!G111-YFPonly_RAW!$B111</f>
        <v>939.35481262299993</v>
      </c>
      <c r="H111" s="1">
        <f>YFPonly_RAW!H111-YFPonly_RAW!$B111</f>
        <v>1518.195877076</v>
      </c>
      <c r="I111" s="1">
        <f>YFPonly_RAW!I111-YFPonly_RAW!$B111</f>
        <v>1346.8444366460001</v>
      </c>
      <c r="J111" s="1">
        <f>YFPonly_RAW!J111-YFPonly_RAW!$B111</f>
        <v>958.80097961500007</v>
      </c>
      <c r="K111" s="1">
        <f>YFPonly_RAW!K111-YFPonly_RAW!$B111</f>
        <v>1144.9037628180001</v>
      </c>
      <c r="L111" s="1">
        <f>YFPonly_RAW!L111-YFPonly_RAW!$B111</f>
        <v>777.58161926299999</v>
      </c>
      <c r="M111" s="1">
        <f>YFPonly_RAW!M111-YFPonly_RAW!$B111</f>
        <v>1148.238235474</v>
      </c>
      <c r="N111" s="1">
        <f>YFPonly_RAW!N111-YFPonly_RAW!$B111</f>
        <v>1057.249954224</v>
      </c>
    </row>
    <row r="112" spans="1:14" x14ac:dyDescent="0.2">
      <c r="A112" s="1">
        <v>111</v>
      </c>
      <c r="B112" s="1"/>
      <c r="C112" s="1">
        <f>YFPonly_RAW!C112-YFPonly_RAW!$B112</f>
        <v>1290.347457885</v>
      </c>
      <c r="D112" s="1">
        <f>YFPonly_RAW!D112-YFPonly_RAW!$B112</f>
        <v>1176.3663787840001</v>
      </c>
      <c r="E112" s="1">
        <f>YFPonly_RAW!E112-YFPonly_RAW!$B112</f>
        <v>1928.9994354239998</v>
      </c>
      <c r="F112" s="1">
        <f>YFPonly_RAW!F112-YFPonly_RAW!$B112</f>
        <v>1337.0950164789999</v>
      </c>
      <c r="G112" s="1">
        <f>YFPonly_RAW!G112-YFPonly_RAW!$B112</f>
        <v>932.15299987799995</v>
      </c>
      <c r="H112" s="1">
        <f>YFPonly_RAW!H112-YFPonly_RAW!$B112</f>
        <v>1523.167404174</v>
      </c>
      <c r="I112" s="1">
        <f>YFPonly_RAW!I112-YFPonly_RAW!$B112</f>
        <v>1351.920333862</v>
      </c>
      <c r="J112" s="1">
        <f>YFPonly_RAW!J112-YFPonly_RAW!$B112</f>
        <v>963.97734069800003</v>
      </c>
      <c r="K112" s="1">
        <f>YFPonly_RAW!K112-YFPonly_RAW!$B112</f>
        <v>1145.320114135</v>
      </c>
      <c r="L112" s="1">
        <f>YFPonly_RAW!L112-YFPonly_RAW!$B112</f>
        <v>774.06529235799997</v>
      </c>
      <c r="M112" s="1">
        <f>YFPonly_RAW!M112-YFPonly_RAW!$B112</f>
        <v>1150.2034149169999</v>
      </c>
      <c r="N112" s="1">
        <f>YFPonly_RAW!N112-YFPonly_RAW!$B112</f>
        <v>1052.254684448</v>
      </c>
    </row>
    <row r="113" spans="1:14" x14ac:dyDescent="0.2">
      <c r="A113" s="1">
        <v>112</v>
      </c>
      <c r="B113" s="1"/>
      <c r="C113" s="1">
        <f>YFPonly_RAW!C113-YFPonly_RAW!$B113</f>
        <v>1297.6776123049999</v>
      </c>
      <c r="D113" s="1">
        <f>YFPonly_RAW!D113-YFPonly_RAW!$B113</f>
        <v>1172.7940673829999</v>
      </c>
      <c r="E113" s="1">
        <f>YFPonly_RAW!E113-YFPonly_RAW!$B113</f>
        <v>1919.3143310549999</v>
      </c>
      <c r="F113" s="1">
        <f>YFPonly_RAW!F113-YFPonly_RAW!$B113</f>
        <v>1332.1120605469998</v>
      </c>
      <c r="G113" s="1">
        <f>YFPonly_RAW!G113-YFPonly_RAW!$B113</f>
        <v>924.81298828199999</v>
      </c>
      <c r="H113" s="1">
        <f>YFPonly_RAW!H113-YFPonly_RAW!$B113</f>
        <v>1526.628295899</v>
      </c>
      <c r="I113" s="1">
        <f>YFPonly_RAW!I113-YFPonly_RAW!$B113</f>
        <v>1354.9744873049999</v>
      </c>
      <c r="J113" s="1">
        <f>YFPonly_RAW!J113-YFPonly_RAW!$B113</f>
        <v>967.72973632800006</v>
      </c>
      <c r="K113" s="1">
        <f>YFPonly_RAW!K113-YFPonly_RAW!$B113</f>
        <v>1143.308227539</v>
      </c>
      <c r="L113" s="1">
        <f>YFPonly_RAW!L113-YFPonly_RAW!$B113</f>
        <v>771.66687011700003</v>
      </c>
      <c r="M113" s="1">
        <f>YFPonly_RAW!M113-YFPonly_RAW!$B113</f>
        <v>1154.0606689459999</v>
      </c>
      <c r="N113" s="1">
        <f>YFPonly_RAW!N113-YFPonly_RAW!$B113</f>
        <v>1042.9500732429999</v>
      </c>
    </row>
    <row r="114" spans="1:14" x14ac:dyDescent="0.2">
      <c r="A114" s="1">
        <v>113</v>
      </c>
      <c r="B114" s="1"/>
      <c r="C114" s="1">
        <f>YFPonly_RAW!C114-YFPonly_RAW!$B114</f>
        <v>1304.663040161</v>
      </c>
      <c r="D114" s="1">
        <f>YFPonly_RAW!D114-YFPonly_RAW!$B114</f>
        <v>1169.5541534429999</v>
      </c>
      <c r="E114" s="1">
        <f>YFPonly_RAW!E114-YFPonly_RAW!$B114</f>
        <v>1910.4971466070001</v>
      </c>
      <c r="F114" s="1">
        <f>YFPonly_RAW!F114-YFPonly_RAW!$B114</f>
        <v>1326.2383575439999</v>
      </c>
      <c r="G114" s="1">
        <f>YFPonly_RAW!G114-YFPonly_RAW!$B114</f>
        <v>918.12483215399993</v>
      </c>
      <c r="H114" s="1">
        <f>YFPonly_RAW!H114-YFPonly_RAW!$B114</f>
        <v>1533.8377227789999</v>
      </c>
      <c r="I114" s="1">
        <f>YFPonly_RAW!I114-YFPonly_RAW!$B114</f>
        <v>1354.386917115</v>
      </c>
      <c r="J114" s="1">
        <f>YFPonly_RAW!J114-YFPonly_RAW!$B114</f>
        <v>972.69917297400002</v>
      </c>
      <c r="K114" s="1">
        <f>YFPonly_RAW!K114-YFPonly_RAW!$B114</f>
        <v>1140.5840606689999</v>
      </c>
      <c r="L114" s="1">
        <f>YFPonly_RAW!L114-YFPonly_RAW!$B114</f>
        <v>767.94288635299995</v>
      </c>
      <c r="M114" s="1">
        <f>YFPonly_RAW!M114-YFPonly_RAW!$B114</f>
        <v>1157.460891724</v>
      </c>
      <c r="N114" s="1">
        <f>YFPonly_RAW!N114-YFPonly_RAW!$B114</f>
        <v>1038.4496612549999</v>
      </c>
    </row>
    <row r="115" spans="1:14" x14ac:dyDescent="0.2">
      <c r="A115" s="1">
        <v>114</v>
      </c>
      <c r="B115" s="1"/>
      <c r="C115" s="1">
        <f>YFPonly_RAW!C115-YFPonly_RAW!$B115</f>
        <v>1309.387237548</v>
      </c>
      <c r="D115" s="1">
        <f>YFPonly_RAW!D115-YFPonly_RAW!$B115</f>
        <v>1170.7640686029999</v>
      </c>
      <c r="E115" s="1">
        <f>YFPonly_RAW!E115-YFPonly_RAW!$B115</f>
        <v>1902.7770080559999</v>
      </c>
      <c r="F115" s="1">
        <f>YFPonly_RAW!F115-YFPonly_RAW!$B115</f>
        <v>1325.5575256340001</v>
      </c>
      <c r="G115" s="1">
        <f>YFPonly_RAW!G115-YFPonly_RAW!$B115</f>
        <v>910.79690551699991</v>
      </c>
      <c r="H115" s="1">
        <f>YFPonly_RAW!H115-YFPonly_RAW!$B115</f>
        <v>1539.327667236</v>
      </c>
      <c r="I115" s="1">
        <f>YFPonly_RAW!I115-YFPonly_RAW!$B115</f>
        <v>1359.585113525</v>
      </c>
      <c r="J115" s="1">
        <f>YFPonly_RAW!J115-YFPonly_RAW!$B115</f>
        <v>979.44973754800003</v>
      </c>
      <c r="K115" s="1">
        <f>YFPonly_RAW!K115-YFPonly_RAW!$B115</f>
        <v>1138.6815490720001</v>
      </c>
      <c r="L115" s="1">
        <f>YFPonly_RAW!L115-YFPonly_RAW!$B115</f>
        <v>765.366363525</v>
      </c>
      <c r="M115" s="1">
        <f>YFPonly_RAW!M115-YFPonly_RAW!$B115</f>
        <v>1158.966339111</v>
      </c>
      <c r="N115" s="1">
        <f>YFPonly_RAW!N115-YFPonly_RAW!$B115</f>
        <v>1033.9227600090001</v>
      </c>
    </row>
    <row r="116" spans="1:14" x14ac:dyDescent="0.2">
      <c r="A116" s="1">
        <v>115</v>
      </c>
      <c r="B116" s="1"/>
      <c r="C116" s="1">
        <f>YFPonly_RAW!C116-YFPonly_RAW!$B116</f>
        <v>1311.4865570060001</v>
      </c>
      <c r="D116" s="1">
        <f>YFPonly_RAW!D116-YFPonly_RAW!$B116</f>
        <v>1166.1872406</v>
      </c>
      <c r="E116" s="1">
        <f>YFPonly_RAW!E116-YFPonly_RAW!$B116</f>
        <v>1906.194686889</v>
      </c>
      <c r="F116" s="1">
        <f>YFPonly_RAW!F116-YFPonly_RAW!$B116</f>
        <v>1323.3859710690001</v>
      </c>
      <c r="G116" s="1">
        <f>YFPonly_RAW!G116-YFPonly_RAW!$B116</f>
        <v>910.58372497499988</v>
      </c>
      <c r="H116" s="1">
        <f>YFPonly_RAW!H116-YFPonly_RAW!$B116</f>
        <v>1532.9586029050001</v>
      </c>
      <c r="I116" s="1">
        <f>YFPonly_RAW!I116-YFPonly_RAW!$B116</f>
        <v>1361.80418396</v>
      </c>
      <c r="J116" s="1">
        <f>YFPonly_RAW!J116-YFPonly_RAW!$B116</f>
        <v>975.58213806099991</v>
      </c>
      <c r="K116" s="1">
        <f>YFPonly_RAW!K116-YFPonly_RAW!$B116</f>
        <v>1140.8740081780002</v>
      </c>
      <c r="L116" s="1">
        <f>YFPonly_RAW!L116-YFPonly_RAW!$B116</f>
        <v>764.462631225</v>
      </c>
      <c r="M116" s="1">
        <f>YFPonly_RAW!M116-YFPonly_RAW!$B116</f>
        <v>1154.342514038</v>
      </c>
      <c r="N116" s="1">
        <f>YFPonly_RAW!N116-YFPonly_RAW!$B116</f>
        <v>1031.8857269280002</v>
      </c>
    </row>
    <row r="117" spans="1:14" x14ac:dyDescent="0.2">
      <c r="A117" s="1">
        <v>116</v>
      </c>
      <c r="B117" s="1"/>
      <c r="C117" s="1">
        <f>YFPonly_RAW!C117-YFPonly_RAW!$B117</f>
        <v>1312.8887481689999</v>
      </c>
      <c r="D117" s="1">
        <f>YFPonly_RAW!D117-YFPonly_RAW!$B117</f>
        <v>1167.829055786</v>
      </c>
      <c r="E117" s="1">
        <f>YFPonly_RAW!E117-YFPonly_RAW!$B117</f>
        <v>1914.5989532469998</v>
      </c>
      <c r="F117" s="1">
        <f>YFPonly_RAW!F117-YFPonly_RAW!$B117</f>
        <v>1322.0180206300001</v>
      </c>
      <c r="G117" s="1">
        <f>YFPonly_RAW!G117-YFPonly_RAW!$B117</f>
        <v>903.96162414599996</v>
      </c>
      <c r="H117" s="1">
        <f>YFPonly_RAW!H117-YFPonly_RAW!$B117</f>
        <v>1527.0746612550001</v>
      </c>
      <c r="I117" s="1">
        <f>YFPonly_RAW!I117-YFPonly_RAW!$B117</f>
        <v>1359.5658721919999</v>
      </c>
      <c r="J117" s="1">
        <f>YFPonly_RAW!J117-YFPonly_RAW!$B117</f>
        <v>973.68464660699999</v>
      </c>
      <c r="K117" s="1">
        <f>YFPonly_RAW!K117-YFPonly_RAW!$B117</f>
        <v>1145.611526489</v>
      </c>
      <c r="L117" s="1">
        <f>YFPonly_RAW!L117-YFPonly_RAW!$B117</f>
        <v>764.37904357900004</v>
      </c>
      <c r="M117" s="1">
        <f>YFPonly_RAW!M117-YFPonly_RAW!$B117</f>
        <v>1155.2914581300001</v>
      </c>
      <c r="N117" s="1">
        <f>YFPonly_RAW!N117-YFPonly_RAW!$B117</f>
        <v>1034.1243438719998</v>
      </c>
    </row>
    <row r="118" spans="1:14" x14ac:dyDescent="0.2">
      <c r="A118" s="1">
        <v>117</v>
      </c>
      <c r="B118" s="1"/>
      <c r="C118" s="1">
        <f>YFPonly_RAW!C118-YFPonly_RAW!$B118</f>
        <v>1314.5811767579999</v>
      </c>
      <c r="D118" s="1">
        <f>YFPonly_RAW!D118-YFPonly_RAW!$B118</f>
        <v>1171.0849609369998</v>
      </c>
      <c r="E118" s="1">
        <f>YFPonly_RAW!E118-YFPonly_RAW!$B118</f>
        <v>1923.1186523429997</v>
      </c>
      <c r="F118" s="1">
        <f>YFPonly_RAW!F118-YFPonly_RAW!$B118</f>
        <v>1322.27734375</v>
      </c>
      <c r="G118" s="1">
        <f>YFPonly_RAW!G118-YFPonly_RAW!$B118</f>
        <v>906.414550781</v>
      </c>
      <c r="H118" s="1">
        <f>YFPonly_RAW!H118-YFPonly_RAW!$B118</f>
        <v>1523.1722412109998</v>
      </c>
      <c r="I118" s="1">
        <f>YFPonly_RAW!I118-YFPonly_RAW!$B118</f>
        <v>1358.2843017579999</v>
      </c>
      <c r="J118" s="1">
        <f>YFPonly_RAW!J118-YFPonly_RAW!$B118</f>
        <v>973.53222656199989</v>
      </c>
      <c r="K118" s="1">
        <f>YFPonly_RAW!K118-YFPonly_RAW!$B118</f>
        <v>1146.7862548829999</v>
      </c>
      <c r="L118" s="1">
        <f>YFPonly_RAW!L118-YFPonly_RAW!$B118</f>
        <v>764.11126708999996</v>
      </c>
      <c r="M118" s="1">
        <f>YFPonly_RAW!M118-YFPonly_RAW!$B118</f>
        <v>1153.1788330079999</v>
      </c>
      <c r="N118" s="1">
        <f>YFPonly_RAW!N118-YFPonly_RAW!$B118</f>
        <v>1027.9091796869998</v>
      </c>
    </row>
    <row r="119" spans="1:14" x14ac:dyDescent="0.2">
      <c r="A119" s="1">
        <v>118</v>
      </c>
      <c r="B119" s="1"/>
      <c r="C119" s="1">
        <f>YFPonly_RAW!C119-YFPonly_RAW!$B119</f>
        <v>1321.3589477529999</v>
      </c>
      <c r="D119" s="1">
        <f>YFPonly_RAW!D119-YFPonly_RAW!$B119</f>
        <v>1179.0681762689999</v>
      </c>
      <c r="E119" s="1">
        <f>YFPonly_RAW!E119-YFPonly_RAW!$B119</f>
        <v>1929.5514526359998</v>
      </c>
      <c r="F119" s="1">
        <f>YFPonly_RAW!F119-YFPonly_RAW!$B119</f>
        <v>1318.4464721679999</v>
      </c>
      <c r="G119" s="1">
        <f>YFPonly_RAW!G119-YFPonly_RAW!$B119</f>
        <v>903.58465576099991</v>
      </c>
      <c r="H119" s="1">
        <f>YFPonly_RAW!H119-YFPonly_RAW!$B119</f>
        <v>1519.4035034179999</v>
      </c>
      <c r="I119" s="1">
        <f>YFPonly_RAW!I119-YFPonly_RAW!$B119</f>
        <v>1355.6193237299999</v>
      </c>
      <c r="J119" s="1">
        <f>YFPonly_RAW!J119-YFPonly_RAW!$B119</f>
        <v>968.27008056600005</v>
      </c>
      <c r="K119" s="1">
        <f>YFPonly_RAW!K119-YFPonly_RAW!$B119</f>
        <v>1146.2680053709998</v>
      </c>
      <c r="L119" s="1">
        <f>YFPonly_RAW!L119-YFPonly_RAW!$B119</f>
        <v>763.93591308500004</v>
      </c>
      <c r="M119" s="1">
        <f>YFPonly_RAW!M119-YFPonly_RAW!$B119</f>
        <v>1153.13897705</v>
      </c>
      <c r="N119" s="1">
        <f>YFPonly_RAW!N119-YFPonly_RAW!$B119</f>
        <v>1028.832336425</v>
      </c>
    </row>
    <row r="120" spans="1:14" x14ac:dyDescent="0.2">
      <c r="A120" s="1">
        <v>119</v>
      </c>
      <c r="B120" s="1"/>
      <c r="C120" s="1">
        <f>YFPonly_RAW!C120-YFPonly_RAW!$B120</f>
        <v>1318.115905762</v>
      </c>
      <c r="D120" s="1">
        <f>YFPonly_RAW!D120-YFPonly_RAW!$B120</f>
        <v>1181.865905762</v>
      </c>
      <c r="E120" s="1">
        <f>YFPonly_RAW!E120-YFPonly_RAW!$B120</f>
        <v>1933.6029663090001</v>
      </c>
      <c r="F120" s="1">
        <f>YFPonly_RAW!F120-YFPonly_RAW!$B120</f>
        <v>1316.1968383789999</v>
      </c>
      <c r="G120" s="1">
        <f>YFPonly_RAW!G120-YFPonly_RAW!$B120</f>
        <v>903.61590576200001</v>
      </c>
      <c r="H120" s="1">
        <f>YFPonly_RAW!H120-YFPonly_RAW!$B120</f>
        <v>1517.269226074</v>
      </c>
      <c r="I120" s="1">
        <f>YFPonly_RAW!I120-YFPonly_RAW!$B120</f>
        <v>1351.011779785</v>
      </c>
      <c r="J120" s="1">
        <f>YFPonly_RAW!J120-YFPonly_RAW!$B120</f>
        <v>964.49090576200001</v>
      </c>
      <c r="K120" s="1">
        <f>YFPonly_RAW!K120-YFPonly_RAW!$B120</f>
        <v>1142.676696778</v>
      </c>
      <c r="L120" s="1">
        <f>YFPonly_RAW!L120-YFPonly_RAW!$B120</f>
        <v>763.13842773500005</v>
      </c>
      <c r="M120" s="1">
        <f>YFPonly_RAW!M120-YFPonly_RAW!$B120</f>
        <v>1149.4337768560001</v>
      </c>
      <c r="N120" s="1">
        <f>YFPonly_RAW!N120-YFPonly_RAW!$B120</f>
        <v>1031.195251465</v>
      </c>
    </row>
    <row r="121" spans="1:14" x14ac:dyDescent="0.2">
      <c r="A121" s="1">
        <v>120</v>
      </c>
      <c r="B121" s="1"/>
      <c r="C121" s="1">
        <f>YFPonly_RAW!C121-YFPonly_RAW!$B121</f>
        <v>1321.0196990970001</v>
      </c>
      <c r="D121" s="1">
        <f>YFPonly_RAW!D121-YFPonly_RAW!$B121</f>
        <v>1184.4241180420001</v>
      </c>
      <c r="E121" s="1">
        <f>YFPonly_RAW!E121-YFPonly_RAW!$B121</f>
        <v>1937.203170776</v>
      </c>
      <c r="F121" s="1">
        <f>YFPonly_RAW!F121-YFPonly_RAW!$B121</f>
        <v>1315.439498901</v>
      </c>
      <c r="G121" s="1">
        <f>YFPonly_RAW!G121-YFPonly_RAW!$B121</f>
        <v>899.12736511199989</v>
      </c>
      <c r="H121" s="1">
        <f>YFPonly_RAW!H121-YFPonly_RAW!$B121</f>
        <v>1518.3682098390002</v>
      </c>
      <c r="I121" s="1">
        <f>YFPonly_RAW!I121-YFPonly_RAW!$B121</f>
        <v>1349.3374481200001</v>
      </c>
      <c r="J121" s="1">
        <f>YFPonly_RAW!J121-YFPonly_RAW!$B121</f>
        <v>960.94926452599987</v>
      </c>
      <c r="K121" s="1">
        <f>YFPonly_RAW!K121-YFPonly_RAW!$B121</f>
        <v>1141.4520721430001</v>
      </c>
      <c r="L121" s="1">
        <f>YFPonly_RAW!L121-YFPonly_RAW!$B121</f>
        <v>758.80540466299999</v>
      </c>
      <c r="M121" s="1">
        <f>YFPonly_RAW!M121-YFPonly_RAW!$B121</f>
        <v>1149.8932342530002</v>
      </c>
      <c r="N121" s="1">
        <f>YFPonly_RAW!N121-YFPonly_RAW!$B121</f>
        <v>1029.8647918700001</v>
      </c>
    </row>
    <row r="122" spans="1:14" x14ac:dyDescent="0.2">
      <c r="A122" s="1">
        <v>121</v>
      </c>
      <c r="B122" s="1"/>
      <c r="C122" s="1">
        <f>YFPonly_RAW!C122-YFPonly_RAW!$B122</f>
        <v>1321.32144165</v>
      </c>
      <c r="D122" s="1">
        <f>YFPonly_RAW!D122-YFPonly_RAW!$B122</f>
        <v>1183.6158752439999</v>
      </c>
      <c r="E122" s="1">
        <f>YFPonly_RAW!E122-YFPonly_RAW!$B122</f>
        <v>1942.9480285650002</v>
      </c>
      <c r="F122" s="1">
        <f>YFPonly_RAW!F122-YFPonly_RAW!$B122</f>
        <v>1312.1014709470001</v>
      </c>
      <c r="G122" s="1">
        <f>YFPonly_RAW!G122-YFPonly_RAW!$B122</f>
        <v>896.94290161100002</v>
      </c>
      <c r="H122" s="1">
        <f>YFPonly_RAW!H122-YFPonly_RAW!$B122</f>
        <v>1515.1230773929999</v>
      </c>
      <c r="I122" s="1">
        <f>YFPonly_RAW!I122-YFPonly_RAW!$B122</f>
        <v>1348.7484436039999</v>
      </c>
      <c r="J122" s="1">
        <f>YFPonly_RAW!J122-YFPonly_RAW!$B122</f>
        <v>953.79751586899988</v>
      </c>
      <c r="K122" s="1">
        <f>YFPonly_RAW!K122-YFPonly_RAW!$B122</f>
        <v>1141.5013732909999</v>
      </c>
      <c r="L122" s="1">
        <f>YFPonly_RAW!L122-YFPonly_RAW!$B122</f>
        <v>757.74166870099998</v>
      </c>
      <c r="M122" s="1">
        <f>YFPonly_RAW!M122-YFPonly_RAW!$B122</f>
        <v>1142.1604309079999</v>
      </c>
      <c r="N122" s="1">
        <f>YFPonly_RAW!N122-YFPonly_RAW!$B122</f>
        <v>1033.7377014159999</v>
      </c>
    </row>
    <row r="123" spans="1:14" x14ac:dyDescent="0.2">
      <c r="A123" s="1">
        <v>122</v>
      </c>
      <c r="B123" s="1"/>
      <c r="C123" s="1">
        <f>YFPonly_RAW!C123-YFPonly_RAW!$B123</f>
        <v>1322.2391662590001</v>
      </c>
      <c r="D123" s="1">
        <f>YFPonly_RAW!D123-YFPonly_RAW!$B123</f>
        <v>1187.1699523919999</v>
      </c>
      <c r="E123" s="1">
        <f>YFPonly_RAW!E123-YFPonly_RAW!$B123</f>
        <v>1945.2893371580001</v>
      </c>
      <c r="F123" s="1">
        <f>YFPonly_RAW!F123-YFPonly_RAW!$B123</f>
        <v>1307.9530334470001</v>
      </c>
      <c r="G123" s="1">
        <f>YFPonly_RAW!G123-YFPonly_RAW!$B123</f>
        <v>893.48562622000009</v>
      </c>
      <c r="H123" s="1">
        <f>YFPonly_RAW!H123-YFPonly_RAW!$B123</f>
        <v>1510.317901611</v>
      </c>
      <c r="I123" s="1">
        <f>YFPonly_RAW!I123-YFPonly_RAW!$B123</f>
        <v>1350.244293213</v>
      </c>
      <c r="J123" s="1">
        <f>YFPonly_RAW!J123-YFPonly_RAW!$B123</f>
        <v>952.00198364199991</v>
      </c>
      <c r="K123" s="1">
        <f>YFPonly_RAW!K123-YFPonly_RAW!$B123</f>
        <v>1142.9818420409999</v>
      </c>
      <c r="L123" s="1">
        <f>YFPonly_RAW!L123-YFPonly_RAW!$B123</f>
        <v>753.710601806</v>
      </c>
      <c r="M123" s="1">
        <f>YFPonly_RAW!M123-YFPonly_RAW!$B123</f>
        <v>1137.924591064</v>
      </c>
      <c r="N123" s="1">
        <f>YFPonly_RAW!N123-YFPonly_RAW!$B123</f>
        <v>1034.3099670409999</v>
      </c>
    </row>
    <row r="124" spans="1:14" x14ac:dyDescent="0.2">
      <c r="A124" s="1">
        <v>123</v>
      </c>
      <c r="B124" s="1"/>
      <c r="C124" s="1">
        <f>YFPonly_RAW!C124-YFPonly_RAW!$B124</f>
        <v>1323.6854248039999</v>
      </c>
      <c r="D124" s="1">
        <f>YFPonly_RAW!D124-YFPonly_RAW!$B124</f>
        <v>1193.346313476</v>
      </c>
      <c r="E124" s="1">
        <f>YFPonly_RAW!E124-YFPonly_RAW!$B124</f>
        <v>1950.2490234369998</v>
      </c>
      <c r="F124" s="1">
        <f>YFPonly_RAW!F124-YFPonly_RAW!$B124</f>
        <v>1306.2380371089998</v>
      </c>
      <c r="G124" s="1">
        <f>YFPonly_RAW!G124-YFPonly_RAW!$B124</f>
        <v>895.38671875000011</v>
      </c>
      <c r="H124" s="1">
        <f>YFPonly_RAW!H124-YFPonly_RAW!$B124</f>
        <v>1507.3269042970001</v>
      </c>
      <c r="I124" s="1">
        <f>YFPonly_RAW!I124-YFPonly_RAW!$B124</f>
        <v>1347.3208007809999</v>
      </c>
      <c r="J124" s="1">
        <f>YFPonly_RAW!J124-YFPonly_RAW!$B124</f>
        <v>949.98315429699994</v>
      </c>
      <c r="K124" s="1">
        <f>YFPonly_RAW!K124-YFPonly_RAW!$B124</f>
        <v>1140.3206787109998</v>
      </c>
      <c r="L124" s="1">
        <f>YFPonly_RAW!L124-YFPonly_RAW!$B124</f>
        <v>751.54162597599998</v>
      </c>
      <c r="M124" s="1">
        <f>YFPonly_RAW!M124-YFPonly_RAW!$B124</f>
        <v>1135.0074462890002</v>
      </c>
      <c r="N124" s="1">
        <f>YFPonly_RAW!N124-YFPonly_RAW!$B124</f>
        <v>1038.1027832029999</v>
      </c>
    </row>
    <row r="125" spans="1:14" x14ac:dyDescent="0.2">
      <c r="A125" s="1">
        <v>124</v>
      </c>
      <c r="B125" s="1"/>
      <c r="C125" s="1">
        <f>YFPonly_RAW!C125-YFPonly_RAW!$B125</f>
        <v>1329.758743286</v>
      </c>
      <c r="D125" s="1">
        <f>YFPonly_RAW!D125-YFPonly_RAW!$B125</f>
        <v>1192.039993286</v>
      </c>
      <c r="E125" s="1">
        <f>YFPonly_RAW!E125-YFPonly_RAW!$B125</f>
        <v>1951.9062042240002</v>
      </c>
      <c r="F125" s="1">
        <f>YFPonly_RAW!F125-YFPonly_RAW!$B125</f>
        <v>1306.206619263</v>
      </c>
      <c r="G125" s="1">
        <f>YFPonly_RAW!G125-YFPonly_RAW!$B125</f>
        <v>895.74836730900006</v>
      </c>
      <c r="H125" s="1">
        <f>YFPonly_RAW!H125-YFPonly_RAW!$B125</f>
        <v>1509.4936065669999</v>
      </c>
      <c r="I125" s="1">
        <f>YFPonly_RAW!I125-YFPonly_RAW!$B125</f>
        <v>1350.1702423090001</v>
      </c>
      <c r="J125" s="1">
        <f>YFPonly_RAW!J125-YFPonly_RAW!$B125</f>
        <v>946.9322052</v>
      </c>
      <c r="K125" s="1">
        <f>YFPonly_RAW!K125-YFPonly_RAW!$B125</f>
        <v>1137.9307403560001</v>
      </c>
      <c r="L125" s="1">
        <f>YFPonly_RAW!L125-YFPonly_RAW!$B125</f>
        <v>750.35969543400006</v>
      </c>
      <c r="M125" s="1">
        <f>YFPonly_RAW!M125-YFPonly_RAW!$B125</f>
        <v>1130.0471954340001</v>
      </c>
      <c r="N125" s="1">
        <f>YFPonly_RAW!N125-YFPonly_RAW!$B125</f>
        <v>1039.142166138</v>
      </c>
    </row>
    <row r="126" spans="1:14" x14ac:dyDescent="0.2">
      <c r="A126" s="1">
        <v>125</v>
      </c>
      <c r="B126" s="1"/>
      <c r="C126" s="1">
        <f>YFPonly_RAW!C126-YFPonly_RAW!$B126</f>
        <v>1333.394577027</v>
      </c>
      <c r="D126" s="1">
        <f>YFPonly_RAW!D126-YFPonly_RAW!$B126</f>
        <v>1193.1313934330001</v>
      </c>
      <c r="E126" s="1">
        <f>YFPonly_RAW!E126-YFPonly_RAW!$B126</f>
        <v>1955.0250701910002</v>
      </c>
      <c r="F126" s="1">
        <f>YFPonly_RAW!F126-YFPonly_RAW!$B126</f>
        <v>1304.175216675</v>
      </c>
      <c r="G126" s="1">
        <f>YFPonly_RAW!G126-YFPonly_RAW!$B126</f>
        <v>891.51261901900011</v>
      </c>
      <c r="H126" s="1">
        <f>YFPonly_RAW!H126-YFPonly_RAW!$B126</f>
        <v>1508.9901580809999</v>
      </c>
      <c r="I126" s="1">
        <f>YFPonly_RAW!I126-YFPonly_RAW!$B126</f>
        <v>1353.175827027</v>
      </c>
      <c r="J126" s="1">
        <f>YFPonly_RAW!J126-YFPonly_RAW!$B126</f>
        <v>942.51835632300003</v>
      </c>
      <c r="K126" s="1">
        <f>YFPonly_RAW!K126-YFPonly_RAW!$B126</f>
        <v>1142.987350464</v>
      </c>
      <c r="L126" s="1">
        <f>YFPonly_RAW!L126-YFPonly_RAW!$B126</f>
        <v>749.40727233899997</v>
      </c>
      <c r="M126" s="1">
        <f>YFPonly_RAW!M126-YFPonly_RAW!$B126</f>
        <v>1130.1083221440001</v>
      </c>
      <c r="N126" s="1">
        <f>YFPonly_RAW!N126-YFPonly_RAW!$B126</f>
        <v>1040.9611053470001</v>
      </c>
    </row>
    <row r="127" spans="1:14" x14ac:dyDescent="0.2">
      <c r="A127" s="1">
        <v>126</v>
      </c>
      <c r="B127" s="1"/>
      <c r="C127" s="1">
        <f>YFPonly_RAW!C127-YFPonly_RAW!$B127</f>
        <v>1333.055603028</v>
      </c>
      <c r="D127" s="1">
        <f>YFPonly_RAW!D127-YFPonly_RAW!$B127</f>
        <v>1191.5281372069999</v>
      </c>
      <c r="E127" s="1">
        <f>YFPonly_RAW!E127-YFPonly_RAW!$B127</f>
        <v>1955.4802856450001</v>
      </c>
      <c r="F127" s="1">
        <f>YFPonly_RAW!F127-YFPonly_RAW!$B127</f>
        <v>1302.830749512</v>
      </c>
      <c r="G127" s="1">
        <f>YFPonly_RAW!G127-YFPonly_RAW!$B127</f>
        <v>887.6632690429999</v>
      </c>
      <c r="H127" s="1">
        <f>YFPonly_RAW!H127-YFPonly_RAW!$B127</f>
        <v>1505.511047363</v>
      </c>
      <c r="I127" s="1">
        <f>YFPonly_RAW!I127-YFPonly_RAW!$B127</f>
        <v>1352.118103028</v>
      </c>
      <c r="J127" s="1">
        <f>YFPonly_RAW!J127-YFPonly_RAW!$B127</f>
        <v>946.67388916000004</v>
      </c>
      <c r="K127" s="1">
        <f>YFPonly_RAW!K127-YFPonly_RAW!$B127</f>
        <v>1145.5105590819999</v>
      </c>
      <c r="L127" s="1">
        <f>YFPonly_RAW!L127-YFPonly_RAW!$B127</f>
        <v>747.61389160199997</v>
      </c>
      <c r="M127" s="1">
        <f>YFPonly_RAW!M127-YFPonly_RAW!$B127</f>
        <v>1127.5112915039999</v>
      </c>
      <c r="N127" s="1">
        <f>YFPonly_RAW!N127-YFPonly_RAW!$B127</f>
        <v>1046.764953613</v>
      </c>
    </row>
    <row r="128" spans="1:14" x14ac:dyDescent="0.2">
      <c r="A128" s="1">
        <v>127</v>
      </c>
      <c r="B128" s="1"/>
      <c r="C128" s="1">
        <f>YFPonly_RAW!C128-YFPonly_RAW!$B128</f>
        <v>1337.8520050040001</v>
      </c>
      <c r="D128" s="1">
        <f>YFPonly_RAW!D128-YFPonly_RAW!$B128</f>
        <v>1179.9732208250002</v>
      </c>
      <c r="E128" s="1">
        <f>YFPonly_RAW!E128-YFPonly_RAW!$B128</f>
        <v>1944.6319122310001</v>
      </c>
      <c r="F128" s="1">
        <f>YFPonly_RAW!F128-YFPonly_RAW!$B128</f>
        <v>1299.5553741449999</v>
      </c>
      <c r="G128" s="1">
        <f>YFPonly_RAW!G128-YFPonly_RAW!$B128</f>
        <v>884.36579895000011</v>
      </c>
      <c r="H128" s="1">
        <f>YFPonly_RAW!H128-YFPonly_RAW!$B128</f>
        <v>1511.844680786</v>
      </c>
      <c r="I128" s="1">
        <f>YFPonly_RAW!I128-YFPonly_RAW!$B128</f>
        <v>1358.1071319580001</v>
      </c>
      <c r="J128" s="1">
        <f>YFPonly_RAW!J128-YFPonly_RAW!$B128</f>
        <v>949.00642395000011</v>
      </c>
      <c r="K128" s="1">
        <f>YFPonly_RAW!K128-YFPonly_RAW!$B128</f>
        <v>1145.886917114</v>
      </c>
      <c r="L128" s="1">
        <f>YFPonly_RAW!L128-YFPonly_RAW!$B128</f>
        <v>745.82807922300003</v>
      </c>
      <c r="M128" s="1">
        <f>YFPonly_RAW!M128-YFPonly_RAW!$B128</f>
        <v>1127.6721954340001</v>
      </c>
      <c r="N128" s="1">
        <f>YFPonly_RAW!N128-YFPonly_RAW!$B128</f>
        <v>1047.1704864500002</v>
      </c>
    </row>
    <row r="129" spans="1:14" x14ac:dyDescent="0.2">
      <c r="A129" s="1">
        <v>128</v>
      </c>
      <c r="B129" s="1"/>
      <c r="C129" s="1">
        <f>YFPonly_RAW!C129-YFPonly_RAW!$B129</f>
        <v>1346.6971893309999</v>
      </c>
      <c r="D129" s="1">
        <f>YFPonly_RAW!D129-YFPonly_RAW!$B129</f>
        <v>1170.050460815</v>
      </c>
      <c r="E129" s="1">
        <f>YFPonly_RAW!E129-YFPonly_RAW!$B129</f>
        <v>1935.2122039789999</v>
      </c>
      <c r="F129" s="1">
        <f>YFPonly_RAW!F129-YFPonly_RAW!$B129</f>
        <v>1300.2089080809999</v>
      </c>
      <c r="G129" s="1">
        <f>YFPonly_RAW!G129-YFPonly_RAW!$B129</f>
        <v>876.9228973380001</v>
      </c>
      <c r="H129" s="1">
        <f>YFPonly_RAW!H129-YFPonly_RAW!$B129</f>
        <v>1517.9690399159999</v>
      </c>
      <c r="I129" s="1">
        <f>YFPonly_RAW!I129-YFPonly_RAW!$B129</f>
        <v>1363.1971893309999</v>
      </c>
      <c r="J129" s="1">
        <f>YFPonly_RAW!J129-YFPonly_RAW!$B129</f>
        <v>951.89518737700007</v>
      </c>
      <c r="K129" s="1">
        <f>YFPonly_RAW!K129-YFPonly_RAW!$B129</f>
        <v>1142.506271362</v>
      </c>
      <c r="L129" s="1">
        <f>YFPonly_RAW!L129-YFPonly_RAW!$B129</f>
        <v>745.56999206500006</v>
      </c>
      <c r="M129" s="1">
        <f>YFPonly_RAW!M129-YFPonly_RAW!$B129</f>
        <v>1133.268966674</v>
      </c>
      <c r="N129" s="1">
        <f>YFPonly_RAW!N129-YFPonly_RAW!$B129</f>
        <v>1041.97038269</v>
      </c>
    </row>
    <row r="130" spans="1:14" x14ac:dyDescent="0.2">
      <c r="A130" s="1">
        <v>129</v>
      </c>
      <c r="B130" s="1"/>
      <c r="C130" s="1">
        <f>YFPonly_RAW!C130-YFPonly_RAW!$B130</f>
        <v>1351.4544372559999</v>
      </c>
      <c r="D130" s="1">
        <f>YFPonly_RAW!D130-YFPonly_RAW!$B130</f>
        <v>1165.707244873</v>
      </c>
      <c r="E130" s="1">
        <f>YFPonly_RAW!E130-YFPonly_RAW!$B130</f>
        <v>1927.8233337399997</v>
      </c>
      <c r="F130" s="1">
        <f>YFPonly_RAW!F130-YFPonly_RAW!$B130</f>
        <v>1294.6510925289999</v>
      </c>
      <c r="G130" s="1">
        <f>YFPonly_RAW!G130-YFPonly_RAW!$B130</f>
        <v>874.22872924799992</v>
      </c>
      <c r="H130" s="1">
        <f>YFPonly_RAW!H130-YFPonly_RAW!$B130</f>
        <v>1526.4218444829999</v>
      </c>
      <c r="I130" s="1">
        <f>YFPonly_RAW!I130-YFPonly_RAW!$B130</f>
        <v>1369.8763122559999</v>
      </c>
      <c r="J130" s="1">
        <f>YFPonly_RAW!J130-YFPonly_RAW!$B130</f>
        <v>956.67074585000012</v>
      </c>
      <c r="K130" s="1">
        <f>YFPonly_RAW!K130-YFPonly_RAW!$B130</f>
        <v>1141.3135681150002</v>
      </c>
      <c r="L130" s="1">
        <f>YFPonly_RAW!L130-YFPonly_RAW!$B130</f>
        <v>744.99490356499996</v>
      </c>
      <c r="M130" s="1">
        <f>YFPonly_RAW!M130-YFPonly_RAW!$B130</f>
        <v>1139.2909851079999</v>
      </c>
      <c r="N130" s="1">
        <f>YFPonly_RAW!N130-YFPonly_RAW!$B130</f>
        <v>1042.0186462400002</v>
      </c>
    </row>
    <row r="131" spans="1:14" x14ac:dyDescent="0.2">
      <c r="A131" s="1">
        <v>130</v>
      </c>
      <c r="B131" s="1"/>
      <c r="C131" s="1">
        <f>YFPonly_RAW!C131-YFPonly_RAW!$B131</f>
        <v>1351.8792877190001</v>
      </c>
      <c r="D131" s="1">
        <f>YFPonly_RAW!D131-YFPonly_RAW!$B131</f>
        <v>1162.989151001</v>
      </c>
      <c r="E131" s="1">
        <f>YFPonly_RAW!E131-YFPonly_RAW!$B131</f>
        <v>1935.0271148680001</v>
      </c>
      <c r="F131" s="1">
        <f>YFPonly_RAW!F131-YFPonly_RAW!$B131</f>
        <v>1296.131729126</v>
      </c>
      <c r="G131" s="1">
        <f>YFPonly_RAW!G131-YFPonly_RAW!$B131</f>
        <v>871.11537170400015</v>
      </c>
      <c r="H131" s="1">
        <f>YFPonly_RAW!H131-YFPonly_RAW!$B131</f>
        <v>1526.212173462</v>
      </c>
      <c r="I131" s="1">
        <f>YFPonly_RAW!I131-YFPonly_RAW!$B131</f>
        <v>1365.9886627190001</v>
      </c>
      <c r="J131" s="1">
        <f>YFPonly_RAW!J131-YFPonly_RAW!$B131</f>
        <v>951.92579650800008</v>
      </c>
      <c r="K131" s="1">
        <f>YFPonly_RAW!K131-YFPonly_RAW!$B131</f>
        <v>1143.3031158440001</v>
      </c>
      <c r="L131" s="1">
        <f>YFPonly_RAW!L131-YFPonly_RAW!$B131</f>
        <v>742.12995910600011</v>
      </c>
      <c r="M131" s="1">
        <f>YFPonly_RAW!M131-YFPonly_RAW!$B131</f>
        <v>1129.413711548</v>
      </c>
      <c r="N131" s="1">
        <f>YFPonly_RAW!N131-YFPonly_RAW!$B131</f>
        <v>1043.928970337</v>
      </c>
    </row>
    <row r="132" spans="1:14" x14ac:dyDescent="0.2">
      <c r="A132" s="1">
        <v>131</v>
      </c>
      <c r="B132" s="1"/>
      <c r="C132" s="1">
        <f>YFPonly_RAW!C132-YFPonly_RAW!$B132</f>
        <v>1350.084396362</v>
      </c>
      <c r="D132" s="1">
        <f>YFPonly_RAW!D132-YFPonly_RAW!$B132</f>
        <v>1166.1232147220001</v>
      </c>
      <c r="E132" s="1">
        <f>YFPonly_RAW!E132-YFPonly_RAW!$B132</f>
        <v>1939.4238739009998</v>
      </c>
      <c r="F132" s="1">
        <f>YFPonly_RAW!F132-YFPonly_RAW!$B132</f>
        <v>1295.4758758549999</v>
      </c>
      <c r="G132" s="1">
        <f>YFPonly_RAW!G132-YFPonly_RAW!$B132</f>
        <v>872.53227233899997</v>
      </c>
      <c r="H132" s="1">
        <f>YFPonly_RAW!H132-YFPonly_RAW!$B132</f>
        <v>1525.11857605</v>
      </c>
      <c r="I132" s="1">
        <f>YFPonly_RAW!I132-YFPonly_RAW!$B132</f>
        <v>1365.688522339</v>
      </c>
      <c r="J132" s="1">
        <f>YFPonly_RAW!J132-YFPonly_RAW!$B132</f>
        <v>945.73075866699992</v>
      </c>
      <c r="K132" s="1">
        <f>YFPonly_RAW!K132-YFPonly_RAW!$B132</f>
        <v>1143.1333465580001</v>
      </c>
      <c r="L132" s="1">
        <f>YFPonly_RAW!L132-YFPonly_RAW!$B132</f>
        <v>743.206466675</v>
      </c>
      <c r="M132" s="1">
        <f>YFPonly_RAW!M132-YFPonly_RAW!$B132</f>
        <v>1127.407272339</v>
      </c>
      <c r="N132" s="1">
        <f>YFPonly_RAW!N132-YFPonly_RAW!$B132</f>
        <v>1045.9663543699999</v>
      </c>
    </row>
    <row r="133" spans="1:14" x14ac:dyDescent="0.2">
      <c r="A133" s="1">
        <v>132</v>
      </c>
      <c r="B133" s="1"/>
      <c r="C133" s="1">
        <f>YFPonly_RAW!C133-YFPonly_RAW!$B133</f>
        <v>1346.0468902580001</v>
      </c>
      <c r="D133" s="1">
        <f>YFPonly_RAW!D133-YFPonly_RAW!$B133</f>
        <v>1172.2959136960001</v>
      </c>
      <c r="E133" s="1">
        <f>YFPonly_RAW!E133-YFPonly_RAW!$B133</f>
        <v>1946.52796936</v>
      </c>
      <c r="F133" s="1">
        <f>YFPonly_RAW!F133-YFPonly_RAW!$B133</f>
        <v>1296.6601715080001</v>
      </c>
      <c r="G133" s="1">
        <f>YFPonly_RAW!G133-YFPonly_RAW!$B133</f>
        <v>873.07118225099998</v>
      </c>
      <c r="H133" s="1">
        <f>YFPonly_RAW!H133-YFPonly_RAW!$B133</f>
        <v>1523.2970123290002</v>
      </c>
      <c r="I133" s="1">
        <f>YFPonly_RAW!I133-YFPonly_RAW!$B133</f>
        <v>1365.427017212</v>
      </c>
      <c r="J133" s="1">
        <f>YFPonly_RAW!J133-YFPonly_RAW!$B133</f>
        <v>941.55238342300004</v>
      </c>
      <c r="K133" s="1">
        <f>YFPonly_RAW!K133-YFPonly_RAW!$B133</f>
        <v>1144.2306060790002</v>
      </c>
      <c r="L133" s="1">
        <f>YFPonly_RAW!L133-YFPonly_RAW!$B133</f>
        <v>744.72938537599998</v>
      </c>
      <c r="M133" s="1">
        <f>YFPonly_RAW!M133-YFPonly_RAW!$B133</f>
        <v>1123.964370727</v>
      </c>
      <c r="N133" s="1">
        <f>YFPonly_RAW!N133-YFPonly_RAW!$B133</f>
        <v>1049.6406402580001</v>
      </c>
    </row>
    <row r="134" spans="1:14" x14ac:dyDescent="0.2">
      <c r="A134" s="1">
        <v>133</v>
      </c>
      <c r="B134" s="1"/>
      <c r="C134" s="1">
        <f>YFPonly_RAW!C134-YFPonly_RAW!$B134</f>
        <v>1341.1070404049999</v>
      </c>
      <c r="D134" s="1">
        <f>YFPonly_RAW!D134-YFPonly_RAW!$B134</f>
        <v>1177.7263031</v>
      </c>
      <c r="E134" s="1">
        <f>YFPonly_RAW!E134-YFPonly_RAW!$B134</f>
        <v>1953.565536499</v>
      </c>
      <c r="F134" s="1">
        <f>YFPonly_RAW!F134-YFPonly_RAW!$B134</f>
        <v>1291.8827972409999</v>
      </c>
      <c r="G134" s="1">
        <f>YFPonly_RAW!G134-YFPonly_RAW!$B134</f>
        <v>872.53062438900008</v>
      </c>
      <c r="H134" s="1">
        <f>YFPonly_RAW!H134-YFPonly_RAW!$B134</f>
        <v>1519.7687835689999</v>
      </c>
      <c r="I134" s="1">
        <f>YFPonly_RAW!I134-YFPonly_RAW!$B134</f>
        <v>1364.5757904049999</v>
      </c>
      <c r="J134" s="1">
        <f>YFPonly_RAW!J134-YFPonly_RAW!$B134</f>
        <v>934.99058532700008</v>
      </c>
      <c r="K134" s="1">
        <f>YFPonly_RAW!K134-YFPonly_RAW!$B134</f>
        <v>1146.237045288</v>
      </c>
      <c r="L134" s="1">
        <f>YFPonly_RAW!L134-YFPonly_RAW!$B134</f>
        <v>742.76994323700001</v>
      </c>
      <c r="M134" s="1">
        <f>YFPonly_RAW!M134-YFPonly_RAW!$B134</f>
        <v>1116.8088226319999</v>
      </c>
      <c r="N134" s="1">
        <f>YFPonly_RAW!N134-YFPonly_RAW!$B134</f>
        <v>1056.4881439209998</v>
      </c>
    </row>
    <row r="135" spans="1:14" x14ac:dyDescent="0.2">
      <c r="A135" s="1">
        <v>134</v>
      </c>
      <c r="B135" s="1"/>
      <c r="C135" s="1">
        <f>YFPonly_RAW!C135-YFPonly_RAW!$B135</f>
        <v>1339.6383361819999</v>
      </c>
      <c r="D135" s="1">
        <f>YFPonly_RAW!D135-YFPonly_RAW!$B135</f>
        <v>1179.520050049</v>
      </c>
      <c r="E135" s="1">
        <f>YFPonly_RAW!E135-YFPonly_RAW!$B135</f>
        <v>1957.1106262210001</v>
      </c>
      <c r="F135" s="1">
        <f>YFPonly_RAW!F135-YFPonly_RAW!$B135</f>
        <v>1293.3694152829999</v>
      </c>
      <c r="G135" s="1">
        <f>YFPonly_RAW!G135-YFPonly_RAW!$B135</f>
        <v>866.94046020500002</v>
      </c>
      <c r="H135" s="1">
        <f>YFPonly_RAW!H135-YFPonly_RAW!$B135</f>
        <v>1519.307769775</v>
      </c>
      <c r="I135" s="1">
        <f>YFPonly_RAW!I135-YFPonly_RAW!$B135</f>
        <v>1362.4508361819999</v>
      </c>
      <c r="J135" s="1">
        <f>YFPonly_RAW!J135-YFPonly_RAW!$B135</f>
        <v>933.33999633800011</v>
      </c>
      <c r="K135" s="1">
        <f>YFPonly_RAW!K135-YFPonly_RAW!$B135</f>
        <v>1149.408355713</v>
      </c>
      <c r="L135" s="1">
        <f>YFPonly_RAW!L135-YFPonly_RAW!$B135</f>
        <v>743.08596801700003</v>
      </c>
      <c r="M135" s="1">
        <f>YFPonly_RAW!M135-YFPonly_RAW!$B135</f>
        <v>1118.022613525</v>
      </c>
      <c r="N135" s="1">
        <f>YFPonly_RAW!N135-YFPonly_RAW!$B135</f>
        <v>1058.9579162599998</v>
      </c>
    </row>
    <row r="136" spans="1:14" x14ac:dyDescent="0.2">
      <c r="A136" s="1">
        <v>135</v>
      </c>
      <c r="B136" s="1"/>
      <c r="C136" s="1">
        <f>YFPonly_RAW!C136-YFPonly_RAW!$B136</f>
        <v>0</v>
      </c>
      <c r="D136" s="1">
        <f>YFPonly_RAW!D136-YFPonly_RAW!$B136</f>
        <v>0</v>
      </c>
      <c r="E136" s="1">
        <f>YFPonly_RAW!E136-YFPonly_RAW!$B136</f>
        <v>0</v>
      </c>
      <c r="F136" s="1">
        <f>YFPonly_RAW!F136-YFPonly_RAW!$B136</f>
        <v>0</v>
      </c>
      <c r="G136" s="1">
        <f>YFPonly_RAW!G136-YFPonly_RAW!$B136</f>
        <v>0</v>
      </c>
      <c r="H136" s="1">
        <f>YFPonly_RAW!H136-YFPonly_RAW!$B136</f>
        <v>0</v>
      </c>
      <c r="I136" s="1">
        <f>YFPonly_RAW!I136-YFPonly_RAW!$B136</f>
        <v>0</v>
      </c>
      <c r="J136" s="1">
        <f>YFPonly_RAW!J136-YFPonly_RAW!$B136</f>
        <v>0</v>
      </c>
      <c r="K136" s="1">
        <f>YFPonly_RAW!K136-YFPonly_RAW!$B136</f>
        <v>0</v>
      </c>
      <c r="L136" s="1">
        <f>YFPonly_RAW!L136-YFPonly_RAW!$B136</f>
        <v>0</v>
      </c>
      <c r="M136" s="1">
        <f>YFPonly_RAW!M136-YFPonly_RAW!$B136</f>
        <v>0</v>
      </c>
      <c r="N136" s="1">
        <f>YFPonly_RAW!N136-YFPonly_RAW!$B136</f>
        <v>0</v>
      </c>
    </row>
    <row r="137" spans="1:14" x14ac:dyDescent="0.2">
      <c r="A137" s="1">
        <v>136</v>
      </c>
      <c r="B137" s="1"/>
      <c r="C137" s="1">
        <f>YFPonly_RAW!C137-YFPonly_RAW!$B137</f>
        <v>0</v>
      </c>
      <c r="D137" s="1">
        <f>YFPonly_RAW!D137-YFPonly_RAW!$B137</f>
        <v>0</v>
      </c>
      <c r="E137" s="1">
        <f>YFPonly_RAW!E137-YFPonly_RAW!$B137</f>
        <v>0</v>
      </c>
      <c r="F137" s="1">
        <f>YFPonly_RAW!F137-YFPonly_RAW!$B137</f>
        <v>0</v>
      </c>
      <c r="G137" s="1">
        <f>YFPonly_RAW!G137-YFPonly_RAW!$B137</f>
        <v>0</v>
      </c>
      <c r="H137" s="1">
        <f>YFPonly_RAW!H137-YFPonly_RAW!$B137</f>
        <v>0</v>
      </c>
      <c r="I137" s="1">
        <f>YFPonly_RAW!I137-YFPonly_RAW!$B137</f>
        <v>0</v>
      </c>
      <c r="J137" s="1">
        <f>YFPonly_RAW!J137-YFPonly_RAW!$B137</f>
        <v>0</v>
      </c>
      <c r="K137" s="1">
        <f>YFPonly_RAW!K137-YFPonly_RAW!$B137</f>
        <v>0</v>
      </c>
      <c r="L137" s="1">
        <f>YFPonly_RAW!L137-YFPonly_RAW!$B137</f>
        <v>0</v>
      </c>
      <c r="M137" s="1">
        <f>YFPonly_RAW!M137-YFPonly_RAW!$B137</f>
        <v>0</v>
      </c>
      <c r="N137" s="1">
        <f>YFPonly_RAW!N137-YFPonly_RAW!$B137</f>
        <v>0</v>
      </c>
    </row>
    <row r="138" spans="1:14" x14ac:dyDescent="0.2">
      <c r="A138" s="1">
        <v>137</v>
      </c>
      <c r="B138" s="1"/>
      <c r="C138" s="1">
        <f>YFPonly_RAW!C138-YFPonly_RAW!$B138</f>
        <v>0</v>
      </c>
      <c r="D138" s="1">
        <f>YFPonly_RAW!D138-YFPonly_RAW!$B138</f>
        <v>0</v>
      </c>
      <c r="E138" s="1">
        <f>YFPonly_RAW!E138-YFPonly_RAW!$B138</f>
        <v>0</v>
      </c>
      <c r="F138" s="1">
        <f>YFPonly_RAW!F138-YFPonly_RAW!$B138</f>
        <v>0</v>
      </c>
      <c r="G138" s="1">
        <f>YFPonly_RAW!G138-YFPonly_RAW!$B138</f>
        <v>0</v>
      </c>
      <c r="H138" s="1">
        <f>YFPonly_RAW!H138-YFPonly_RAW!$B138</f>
        <v>0</v>
      </c>
      <c r="I138" s="1">
        <f>YFPonly_RAW!I138-YFPonly_RAW!$B138</f>
        <v>0</v>
      </c>
      <c r="J138" s="1">
        <f>YFPonly_RAW!J138-YFPonly_RAW!$B138</f>
        <v>0</v>
      </c>
      <c r="K138" s="1">
        <f>YFPonly_RAW!K138-YFPonly_RAW!$B138</f>
        <v>0</v>
      </c>
      <c r="L138" s="1">
        <f>YFPonly_RAW!L138-YFPonly_RAW!$B138</f>
        <v>0</v>
      </c>
      <c r="M138" s="1">
        <f>YFPonly_RAW!M138-YFPonly_RAW!$B138</f>
        <v>0</v>
      </c>
      <c r="N138" s="1">
        <f>YFPonly_RAW!N138-YFPonly_RAW!$B138</f>
        <v>0</v>
      </c>
    </row>
    <row r="139" spans="1:14" x14ac:dyDescent="0.2">
      <c r="A139" s="1">
        <v>138</v>
      </c>
      <c r="B139" s="1"/>
      <c r="C139" s="1">
        <f>YFPonly_RAW!C139-YFPonly_RAW!$B139</f>
        <v>0</v>
      </c>
      <c r="D139" s="1">
        <f>YFPonly_RAW!D139-YFPonly_RAW!$B139</f>
        <v>0</v>
      </c>
      <c r="E139" s="1">
        <f>YFPonly_RAW!E139-YFPonly_RAW!$B139</f>
        <v>0</v>
      </c>
      <c r="F139" s="1">
        <f>YFPonly_RAW!F139-YFPonly_RAW!$B139</f>
        <v>0</v>
      </c>
      <c r="G139" s="1">
        <f>YFPonly_RAW!G139-YFPonly_RAW!$B139</f>
        <v>0</v>
      </c>
      <c r="H139" s="1">
        <f>YFPonly_RAW!H139-YFPonly_RAW!$B139</f>
        <v>0</v>
      </c>
      <c r="I139" s="1">
        <f>YFPonly_RAW!I139-YFPonly_RAW!$B139</f>
        <v>0</v>
      </c>
      <c r="J139" s="1">
        <f>YFPonly_RAW!J139-YFPonly_RAW!$B139</f>
        <v>0</v>
      </c>
      <c r="K139" s="1">
        <f>YFPonly_RAW!K139-YFPonly_RAW!$B139</f>
        <v>0</v>
      </c>
      <c r="L139" s="1">
        <f>YFPonly_RAW!L139-YFPonly_RAW!$B139</f>
        <v>0</v>
      </c>
      <c r="M139" s="1">
        <f>YFPonly_RAW!M139-YFPonly_RAW!$B139</f>
        <v>0</v>
      </c>
      <c r="N139" s="1">
        <f>YFPonly_RAW!N139-YFPonly_RAW!$B139</f>
        <v>0</v>
      </c>
    </row>
    <row r="140" spans="1:14" x14ac:dyDescent="0.2">
      <c r="A140" s="1">
        <v>139</v>
      </c>
      <c r="B140" s="1"/>
      <c r="C140" s="1">
        <f>YFPonly_RAW!C140-YFPonly_RAW!$B140</f>
        <v>0</v>
      </c>
      <c r="D140" s="1">
        <f>YFPonly_RAW!D140-YFPonly_RAW!$B140</f>
        <v>0</v>
      </c>
      <c r="E140" s="1">
        <f>YFPonly_RAW!E140-YFPonly_RAW!$B140</f>
        <v>0</v>
      </c>
      <c r="F140" s="1">
        <f>YFPonly_RAW!F140-YFPonly_RAW!$B140</f>
        <v>0</v>
      </c>
      <c r="G140" s="1">
        <f>YFPonly_RAW!G140-YFPonly_RAW!$B140</f>
        <v>0</v>
      </c>
      <c r="H140" s="1">
        <f>YFPonly_RAW!H140-YFPonly_RAW!$B140</f>
        <v>0</v>
      </c>
      <c r="I140" s="1">
        <f>YFPonly_RAW!I140-YFPonly_RAW!$B140</f>
        <v>0</v>
      </c>
      <c r="J140" s="1">
        <f>YFPonly_RAW!J140-YFPonly_RAW!$B140</f>
        <v>0</v>
      </c>
      <c r="K140" s="1">
        <f>YFPonly_RAW!K140-YFPonly_RAW!$B140</f>
        <v>0</v>
      </c>
      <c r="L140" s="1">
        <f>YFPonly_RAW!L140-YFPonly_RAW!$B140</f>
        <v>0</v>
      </c>
      <c r="M140" s="1">
        <f>YFPonly_RAW!M140-YFPonly_RAW!$B140</f>
        <v>0</v>
      </c>
      <c r="N140" s="1">
        <f>YFPonly_RAW!N140-YFPonly_RAW!$B140</f>
        <v>0</v>
      </c>
    </row>
    <row r="141" spans="1:14" x14ac:dyDescent="0.2">
      <c r="A141" s="1">
        <v>140</v>
      </c>
      <c r="B141" s="1"/>
      <c r="C141" s="1">
        <f>YFPonly_RAW!C141-YFPonly_RAW!$B141</f>
        <v>0</v>
      </c>
      <c r="D141" s="1">
        <f>YFPonly_RAW!D141-YFPonly_RAW!$B141</f>
        <v>0</v>
      </c>
      <c r="E141" s="1">
        <f>YFPonly_RAW!E141-YFPonly_RAW!$B141</f>
        <v>0</v>
      </c>
      <c r="F141" s="1">
        <f>YFPonly_RAW!F141-YFPonly_RAW!$B141</f>
        <v>0</v>
      </c>
      <c r="G141" s="1">
        <f>YFPonly_RAW!G141-YFPonly_RAW!$B141</f>
        <v>0</v>
      </c>
      <c r="H141" s="1">
        <f>YFPonly_RAW!H141-YFPonly_RAW!$B141</f>
        <v>0</v>
      </c>
      <c r="I141" s="1">
        <f>YFPonly_RAW!I141-YFPonly_RAW!$B141</f>
        <v>0</v>
      </c>
      <c r="J141" s="1">
        <f>YFPonly_RAW!J141-YFPonly_RAW!$B141</f>
        <v>0</v>
      </c>
      <c r="K141" s="1">
        <f>YFPonly_RAW!K141-YFPonly_RAW!$B141</f>
        <v>0</v>
      </c>
      <c r="L141" s="1">
        <f>YFPonly_RAW!L141-YFPonly_RAW!$B141</f>
        <v>0</v>
      </c>
      <c r="M141" s="1">
        <f>YFPonly_RAW!M141-YFPonly_RAW!$B141</f>
        <v>0</v>
      </c>
      <c r="N141" s="1">
        <f>YFPonly_RAW!N141-YFPonly_RAW!$B141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41"/>
  <sheetViews>
    <sheetView workbookViewId="0">
      <selection activeCell="C1" sqref="C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10</v>
      </c>
      <c r="N1" t="s">
        <v>10</v>
      </c>
    </row>
    <row r="2" spans="1:14" x14ac:dyDescent="0.2">
      <c r="A2" s="1">
        <v>1</v>
      </c>
      <c r="C2">
        <f>YFP_RAW!C2-YFP_RAW!$B2-0.55*'CFP-BG'!C2-0.075*YFPonly_RAW!C2</f>
        <v>851.80318450994992</v>
      </c>
      <c r="D2">
        <f>YFP_RAW!D2-YFP_RAW!$B2-0.55*'CFP-BG'!D2-0.075*YFPonly_RAW!D2</f>
        <v>571.5208297728999</v>
      </c>
      <c r="E2">
        <f>YFP_RAW!E2-YFP_RAW!$B2-0.55*'CFP-BG'!E2-0.075*YFPonly_RAW!E2</f>
        <v>738.97044830287496</v>
      </c>
      <c r="F2">
        <f>YFP_RAW!F2-YFP_RAW!$B2-0.55*'CFP-BG'!F2-0.075*YFPonly_RAW!F2</f>
        <v>748.1804275512751</v>
      </c>
      <c r="G2">
        <f>YFP_RAW!G2-YFP_RAW!$B2-0.55*'CFP-BG'!G2-0.075*YFPonly_RAW!G2</f>
        <v>548.5121963501249</v>
      </c>
      <c r="H2">
        <f>YFP_RAW!H2-YFP_RAW!$B2-0.55*'CFP-BG'!H2-0.075*YFPonly_RAW!H2</f>
        <v>928.30013885462517</v>
      </c>
      <c r="I2">
        <f>YFP_RAW!I2-YFP_RAW!$B2-0.55*'CFP-BG'!I2-0.075*YFPonly_RAW!I2</f>
        <v>663.25340423527507</v>
      </c>
      <c r="J2">
        <f>YFP_RAW!J2-YFP_RAW!$B2-0.55*'CFP-BG'!J2-0.075*YFPonly_RAW!J2</f>
        <v>1016.403251648</v>
      </c>
      <c r="K2">
        <f>YFP_RAW!K2-YFP_RAW!$B2-0.55*'CFP-BG'!K2-0.075*YFPonly_RAW!K2</f>
        <v>546.88702850319999</v>
      </c>
      <c r="L2">
        <f>YFP_RAW!L2-YFP_RAW!$B2-0.55*'CFP-BG'!L2-0.075*YFPonly_RAW!L2</f>
        <v>516.28795318662492</v>
      </c>
      <c r="M2">
        <f>YFP_RAW!M2-YFP_RAW!$B2-0.55*'CFP-BG'!M2-0.075*YFPonly_RAW!M2</f>
        <v>679.03408355702504</v>
      </c>
      <c r="N2">
        <f>YFP_RAW!N2-YFP_RAW!$B2-0.55*'CFP-BG'!N2-0.075*YFPonly_RAW!N2</f>
        <v>616.27250213627508</v>
      </c>
    </row>
    <row r="3" spans="1:14" x14ac:dyDescent="0.2">
      <c r="A3" s="1">
        <v>2</v>
      </c>
      <c r="C3">
        <f>YFP_RAW!C3-YFP_RAW!$B3-0.55*'CFP-BG'!C3-0.075*YFPonly_RAW!C3</f>
        <v>844.59383316062474</v>
      </c>
      <c r="D3">
        <f>YFP_RAW!D3-YFP_RAW!$B3-0.55*'CFP-BG'!D3-0.075*YFPonly_RAW!D3</f>
        <v>567.78203811659989</v>
      </c>
      <c r="E3">
        <f>YFP_RAW!E3-YFP_RAW!$B3-0.55*'CFP-BG'!E3-0.075*YFPonly_RAW!E3</f>
        <v>742.34943313599979</v>
      </c>
      <c r="F3">
        <f>YFP_RAW!F3-YFP_RAW!$B3-0.55*'CFP-BG'!F3-0.075*YFPonly_RAW!F3</f>
        <v>747.16006851229974</v>
      </c>
      <c r="G3">
        <f>YFP_RAW!G3-YFP_RAW!$B3-0.55*'CFP-BG'!G3-0.075*YFPonly_RAW!G3</f>
        <v>554.22233657862489</v>
      </c>
      <c r="H3">
        <f>YFP_RAW!H3-YFP_RAW!$B3-0.55*'CFP-BG'!H3-0.075*YFPonly_RAW!H3</f>
        <v>917.90303421019996</v>
      </c>
      <c r="I3">
        <f>YFP_RAW!I3-YFP_RAW!$B3-0.55*'CFP-BG'!I3-0.075*YFPonly_RAW!I3</f>
        <v>655.60228653014985</v>
      </c>
      <c r="J3">
        <f>YFP_RAW!J3-YFP_RAW!$B3-0.55*'CFP-BG'!J3-0.075*YFPonly_RAW!J3</f>
        <v>1006.2931922913499</v>
      </c>
      <c r="K3">
        <f>YFP_RAW!K3-YFP_RAW!$B3-0.55*'CFP-BG'!K3-0.075*YFPonly_RAW!K3</f>
        <v>548.20334243774982</v>
      </c>
      <c r="L3">
        <f>YFP_RAW!L3-YFP_RAW!$B3-0.55*'CFP-BG'!L3-0.075*YFPonly_RAW!L3</f>
        <v>516.90921554519991</v>
      </c>
      <c r="M3">
        <f>YFP_RAW!M3-YFP_RAW!$B3-0.55*'CFP-BG'!M3-0.075*YFPonly_RAW!M3</f>
        <v>676.39579849314987</v>
      </c>
      <c r="N3">
        <f>YFP_RAW!N3-YFP_RAW!$B3-0.55*'CFP-BG'!N3-0.075*YFPonly_RAW!N3</f>
        <v>621.24999771122509</v>
      </c>
    </row>
    <row r="4" spans="1:14" x14ac:dyDescent="0.2">
      <c r="A4" s="1">
        <v>3</v>
      </c>
      <c r="C4">
        <f>YFP_RAW!C4-YFP_RAW!$B4-0.55*'CFP-BG'!C4-0.075*YFPonly_RAW!C4</f>
        <v>839.77340393030011</v>
      </c>
      <c r="D4">
        <f>YFP_RAW!D4-YFP_RAW!$B4-0.55*'CFP-BG'!D4-0.075*YFPonly_RAW!D4</f>
        <v>567.67604675252505</v>
      </c>
      <c r="E4">
        <f>YFP_RAW!E4-YFP_RAW!$B4-0.55*'CFP-BG'!E4-0.075*YFPonly_RAW!E4</f>
        <v>739.63282470600006</v>
      </c>
      <c r="F4">
        <f>YFP_RAW!F4-YFP_RAW!$B4-0.55*'CFP-BG'!F4-0.075*YFPonly_RAW!F4</f>
        <v>745.57929382297505</v>
      </c>
      <c r="G4">
        <f>YFP_RAW!G4-YFP_RAW!$B4-0.55*'CFP-BG'!G4-0.075*YFPonly_RAW!G4</f>
        <v>548.5857727043001</v>
      </c>
      <c r="H4">
        <f>YFP_RAW!H4-YFP_RAW!$B4-0.55*'CFP-BG'!H4-0.075*YFPonly_RAW!H4</f>
        <v>916.0687561028999</v>
      </c>
      <c r="I4">
        <f>YFP_RAW!I4-YFP_RAW!$B4-0.55*'CFP-BG'!I4-0.075*YFPonly_RAW!I4</f>
        <v>652.37842712397503</v>
      </c>
      <c r="J4">
        <f>YFP_RAW!J4-YFP_RAW!$B4-0.55*'CFP-BG'!J4-0.075*YFPonly_RAW!J4</f>
        <v>994.50379943815017</v>
      </c>
      <c r="K4">
        <f>YFP_RAW!K4-YFP_RAW!$B4-0.55*'CFP-BG'!K4-0.075*YFPonly_RAW!K4</f>
        <v>547.77325439462504</v>
      </c>
      <c r="L4">
        <f>YFP_RAW!L4-YFP_RAW!$B4-0.55*'CFP-BG'!L4-0.075*YFPonly_RAW!L4</f>
        <v>514.62484435972488</v>
      </c>
      <c r="M4">
        <f>YFP_RAW!M4-YFP_RAW!$B4-0.55*'CFP-BG'!M4-0.075*YFPonly_RAW!M4</f>
        <v>671.96173705997512</v>
      </c>
      <c r="N4">
        <f>YFP_RAW!N4-YFP_RAW!$B4-0.55*'CFP-BG'!N4-0.075*YFPonly_RAW!N4</f>
        <v>625.30917968682513</v>
      </c>
    </row>
    <row r="5" spans="1:14" x14ac:dyDescent="0.2">
      <c r="A5" s="1">
        <v>4</v>
      </c>
      <c r="C5">
        <f>YFP_RAW!C5-YFP_RAW!$B5-0.55*'CFP-BG'!C5-0.075*YFPonly_RAW!C5</f>
        <v>834.2905487060749</v>
      </c>
      <c r="D5">
        <f>YFP_RAW!D5-YFP_RAW!$B5-0.55*'CFP-BG'!D5-0.075*YFPonly_RAW!D5</f>
        <v>568.05715026852499</v>
      </c>
      <c r="E5">
        <f>YFP_RAW!E5-YFP_RAW!$B5-0.55*'CFP-BG'!E5-0.075*YFPonly_RAW!E5</f>
        <v>741.76684875447495</v>
      </c>
      <c r="F5">
        <f>YFP_RAW!F5-YFP_RAW!$B5-0.55*'CFP-BG'!F5-0.075*YFPonly_RAW!F5</f>
        <v>744.06364746104987</v>
      </c>
      <c r="G5">
        <f>YFP_RAW!G5-YFP_RAW!$B5-0.55*'CFP-BG'!G5-0.075*YFPonly_RAW!G5</f>
        <v>545.69867248587491</v>
      </c>
      <c r="H5">
        <f>YFP_RAW!H5-YFP_RAW!$B5-0.55*'CFP-BG'!H5-0.075*YFPonly_RAW!H5</f>
        <v>907.89743652277502</v>
      </c>
      <c r="I5">
        <f>YFP_RAW!I5-YFP_RAW!$B5-0.55*'CFP-BG'!I5-0.075*YFPonly_RAW!I5</f>
        <v>643.87028198222492</v>
      </c>
      <c r="J5">
        <f>YFP_RAW!J5-YFP_RAW!$B5-0.55*'CFP-BG'!J5-0.075*YFPonly_RAW!J5</f>
        <v>982.84899597092488</v>
      </c>
      <c r="K5">
        <f>YFP_RAW!K5-YFP_RAW!$B5-0.55*'CFP-BG'!K5-0.075*YFPonly_RAW!K5</f>
        <v>544.78754272457491</v>
      </c>
      <c r="L5">
        <f>YFP_RAW!L5-YFP_RAW!$B5-0.55*'CFP-BG'!L5-0.075*YFPonly_RAW!L5</f>
        <v>509.32475433372497</v>
      </c>
      <c r="M5">
        <f>YFP_RAW!M5-YFP_RAW!$B5-0.55*'CFP-BG'!M5-0.075*YFPonly_RAW!M5</f>
        <v>664.75805969174985</v>
      </c>
      <c r="N5">
        <f>YFP_RAW!N5-YFP_RAW!$B5-0.55*'CFP-BG'!N5-0.075*YFPonly_RAW!N5</f>
        <v>626.34447937049993</v>
      </c>
    </row>
    <row r="6" spans="1:14" x14ac:dyDescent="0.2">
      <c r="A6" s="1">
        <v>5</v>
      </c>
      <c r="C6">
        <f>YFP_RAW!C6-YFP_RAW!$B6-0.55*'CFP-BG'!C6-0.075*YFPonly_RAW!C6</f>
        <v>833.99020538272509</v>
      </c>
      <c r="D6">
        <f>YFP_RAW!D6-YFP_RAW!$B6-0.55*'CFP-BG'!D6-0.075*YFPonly_RAW!D6</f>
        <v>572.73664703392501</v>
      </c>
      <c r="E6">
        <f>YFP_RAW!E6-YFP_RAW!$B6-0.55*'CFP-BG'!E6-0.075*YFPonly_RAW!E6</f>
        <v>745.01328887927502</v>
      </c>
      <c r="F6">
        <f>YFP_RAW!F6-YFP_RAW!$B6-0.55*'CFP-BG'!F6-0.075*YFPonly_RAW!F6</f>
        <v>739.5398635864251</v>
      </c>
      <c r="G6">
        <f>YFP_RAW!G6-YFP_RAW!$B6-0.55*'CFP-BG'!G6-0.075*YFPonly_RAW!G6</f>
        <v>545.6698745732001</v>
      </c>
      <c r="H6">
        <f>YFP_RAW!H6-YFP_RAW!$B6-0.55*'CFP-BG'!H6-0.075*YFPonly_RAW!H6</f>
        <v>903.17534637422511</v>
      </c>
      <c r="I6">
        <f>YFP_RAW!I6-YFP_RAW!$B6-0.55*'CFP-BG'!I6-0.075*YFPonly_RAW!I6</f>
        <v>639.63275299020006</v>
      </c>
      <c r="J6">
        <f>YFP_RAW!J6-YFP_RAW!$B6-0.55*'CFP-BG'!J6-0.075*YFPonly_RAW!J6</f>
        <v>970.06625518859983</v>
      </c>
      <c r="K6">
        <f>YFP_RAW!K6-YFP_RAW!$B6-0.55*'CFP-BG'!K6-0.075*YFPonly_RAW!K6</f>
        <v>544.47389678995</v>
      </c>
      <c r="L6">
        <f>YFP_RAW!L6-YFP_RAW!$B6-0.55*'CFP-BG'!L6-0.075*YFPonly_RAW!L6</f>
        <v>507.84905700702484</v>
      </c>
      <c r="M6">
        <f>YFP_RAW!M6-YFP_RAW!$B6-0.55*'CFP-BG'!M6-0.075*YFPonly_RAW!M6</f>
        <v>658.91613616999996</v>
      </c>
      <c r="N6">
        <f>YFP_RAW!N6-YFP_RAW!$B6-0.55*'CFP-BG'!N6-0.075*YFPonly_RAW!N6</f>
        <v>633.48863677970007</v>
      </c>
    </row>
    <row r="7" spans="1:14" x14ac:dyDescent="0.2">
      <c r="A7" s="1">
        <v>6</v>
      </c>
      <c r="C7">
        <f>YFP_RAW!C7-YFP_RAW!$B7-0.55*'CFP-BG'!C7-0.075*YFPonly_RAW!C7</f>
        <v>830.27445297202496</v>
      </c>
      <c r="D7">
        <f>YFP_RAW!D7-YFP_RAW!$B7-0.55*'CFP-BG'!D7-0.075*YFPonly_RAW!D7</f>
        <v>567.34760665882504</v>
      </c>
      <c r="E7">
        <f>YFP_RAW!E7-YFP_RAW!$B7-0.55*'CFP-BG'!E7-0.075*YFPonly_RAW!E7</f>
        <v>744.97474288894989</v>
      </c>
      <c r="F7">
        <f>YFP_RAW!F7-YFP_RAW!$B7-0.55*'CFP-BG'!F7-0.075*YFPonly_RAW!F7</f>
        <v>742.01511154094999</v>
      </c>
      <c r="G7">
        <f>YFP_RAW!G7-YFP_RAW!$B7-0.55*'CFP-BG'!G7-0.075*YFPonly_RAW!G7</f>
        <v>545.60192794757495</v>
      </c>
      <c r="H7">
        <f>YFP_RAW!H7-YFP_RAW!$B7-0.55*'CFP-BG'!H7-0.075*YFPonly_RAW!H7</f>
        <v>898.27097091690018</v>
      </c>
      <c r="I7">
        <f>YFP_RAW!I7-YFP_RAW!$B7-0.55*'CFP-BG'!I7-0.075*YFPonly_RAW!I7</f>
        <v>636.82324142432492</v>
      </c>
      <c r="J7">
        <f>YFP_RAW!J7-YFP_RAW!$B7-0.55*'CFP-BG'!J7-0.075*YFPonly_RAW!J7</f>
        <v>956.40168075482507</v>
      </c>
      <c r="K7">
        <f>YFP_RAW!K7-YFP_RAW!$B7-0.55*'CFP-BG'!K7-0.075*YFPonly_RAW!K7</f>
        <v>544.32345504762498</v>
      </c>
      <c r="L7">
        <f>YFP_RAW!L7-YFP_RAW!$B7-0.55*'CFP-BG'!L7-0.075*YFPonly_RAW!L7</f>
        <v>506.26177291854998</v>
      </c>
      <c r="M7">
        <f>YFP_RAW!M7-YFP_RAW!$B7-0.55*'CFP-BG'!M7-0.075*YFPonly_RAW!M7</f>
        <v>657.17980270379996</v>
      </c>
      <c r="N7">
        <f>YFP_RAW!N7-YFP_RAW!$B7-0.55*'CFP-BG'!N7-0.075*YFPonly_RAW!N7</f>
        <v>635.713961028325</v>
      </c>
    </row>
    <row r="8" spans="1:14" x14ac:dyDescent="0.2">
      <c r="A8" s="1">
        <v>7</v>
      </c>
      <c r="C8">
        <f>YFP_RAW!C8-YFP_RAW!$B8-0.55*'CFP-BG'!C8-0.075*YFPonly_RAW!C8</f>
        <v>833.21966095054984</v>
      </c>
      <c r="D8">
        <f>YFP_RAW!D8-YFP_RAW!$B8-0.55*'CFP-BG'!D8-0.075*YFPonly_RAW!D8</f>
        <v>567.64443511990009</v>
      </c>
      <c r="E8">
        <f>YFP_RAW!E8-YFP_RAW!$B8-0.55*'CFP-BG'!E8-0.075*YFPonly_RAW!E8</f>
        <v>746.34575347915006</v>
      </c>
      <c r="F8">
        <f>YFP_RAW!F8-YFP_RAW!$B8-0.55*'CFP-BG'!F8-0.075*YFPonly_RAW!F8</f>
        <v>738.36443939244998</v>
      </c>
      <c r="G8">
        <f>YFP_RAW!G8-YFP_RAW!$B8-0.55*'CFP-BG'!G8-0.075*YFPonly_RAW!G8</f>
        <v>544.76797027599991</v>
      </c>
      <c r="H8">
        <f>YFP_RAW!H8-YFP_RAW!$B8-0.55*'CFP-BG'!H8-0.075*YFPonly_RAW!H8</f>
        <v>898.37129058847484</v>
      </c>
      <c r="I8">
        <f>YFP_RAW!I8-YFP_RAW!$B8-0.55*'CFP-BG'!I8-0.075*YFPonly_RAW!I8</f>
        <v>635.74018096952489</v>
      </c>
      <c r="J8">
        <f>YFP_RAW!J8-YFP_RAW!$B8-0.55*'CFP-BG'!J8-0.075*YFPonly_RAW!J8</f>
        <v>948.44019012422496</v>
      </c>
      <c r="K8">
        <f>YFP_RAW!K8-YFP_RAW!$B8-0.55*'CFP-BG'!K8-0.075*YFPonly_RAW!K8</f>
        <v>543.98366241449992</v>
      </c>
      <c r="L8">
        <f>YFP_RAW!L8-YFP_RAW!$B8-0.55*'CFP-BG'!L8-0.075*YFPonly_RAW!L8</f>
        <v>505.28207397400001</v>
      </c>
      <c r="M8">
        <f>YFP_RAW!M8-YFP_RAW!$B8-0.55*'CFP-BG'!M8-0.075*YFPonly_RAW!M8</f>
        <v>655.78060760517485</v>
      </c>
      <c r="N8">
        <f>YFP_RAW!N8-YFP_RAW!$B8-0.55*'CFP-BG'!N8-0.075*YFPonly_RAW!N8</f>
        <v>636.22701873802498</v>
      </c>
    </row>
    <row r="9" spans="1:14" x14ac:dyDescent="0.2">
      <c r="A9" s="1">
        <v>8</v>
      </c>
      <c r="C9">
        <f>YFP_RAW!C9-YFP_RAW!$B9-0.55*'CFP-BG'!C9-0.075*YFPonly_RAW!C9</f>
        <v>813.38104248037496</v>
      </c>
      <c r="D9">
        <f>YFP_RAW!D9-YFP_RAW!$B9-0.55*'CFP-BG'!D9-0.075*YFPonly_RAW!D9</f>
        <v>568.49216308599989</v>
      </c>
      <c r="E9">
        <f>YFP_RAW!E9-YFP_RAW!$B9-0.55*'CFP-BG'!E9-0.075*YFPonly_RAW!E9</f>
        <v>746.12861023022492</v>
      </c>
      <c r="F9">
        <f>YFP_RAW!F9-YFP_RAW!$B9-0.55*'CFP-BG'!F9-0.075*YFPonly_RAW!F9</f>
        <v>744.35404052715</v>
      </c>
      <c r="G9">
        <f>YFP_RAW!G9-YFP_RAW!$B9-0.55*'CFP-BG'!G9-0.075*YFPonly_RAW!G9</f>
        <v>557.38766479452511</v>
      </c>
      <c r="H9">
        <f>YFP_RAW!H9-YFP_RAW!$B9-0.55*'CFP-BG'!H9-0.075*YFPonly_RAW!H9</f>
        <v>885.78125610354994</v>
      </c>
      <c r="I9">
        <f>YFP_RAW!I9-YFP_RAW!$B9-0.55*'CFP-BG'!I9-0.075*YFPonly_RAW!I9</f>
        <v>626.81726989732499</v>
      </c>
      <c r="J9">
        <f>YFP_RAW!J9-YFP_RAW!$B9-0.55*'CFP-BG'!J9-0.075*YFPonly_RAW!J9</f>
        <v>932.7921966552999</v>
      </c>
      <c r="K9">
        <f>YFP_RAW!K9-YFP_RAW!$B9-0.55*'CFP-BG'!K9-0.075*YFPonly_RAW!K9</f>
        <v>538.47622985827502</v>
      </c>
      <c r="L9">
        <f>YFP_RAW!L9-YFP_RAW!$B9-0.55*'CFP-BG'!L9-0.075*YFPonly_RAW!L9</f>
        <v>503.57336883505002</v>
      </c>
      <c r="M9">
        <f>YFP_RAW!M9-YFP_RAW!$B9-0.55*'CFP-BG'!M9-0.075*YFPonly_RAW!M9</f>
        <v>651.48698730527508</v>
      </c>
      <c r="N9">
        <f>YFP_RAW!N9-YFP_RAW!$B9-0.55*'CFP-BG'!N9-0.075*YFPonly_RAW!N9</f>
        <v>636.66091308594991</v>
      </c>
    </row>
    <row r="10" spans="1:14" x14ac:dyDescent="0.2">
      <c r="A10" s="1">
        <v>9</v>
      </c>
      <c r="C10">
        <f>YFP_RAW!C10-YFP_RAW!$B10-0.55*'CFP-BG'!C10-0.075*YFPonly_RAW!C10</f>
        <v>821.61321716267503</v>
      </c>
      <c r="D10">
        <f>YFP_RAW!D10-YFP_RAW!$B10-0.55*'CFP-BG'!D10-0.075*YFPonly_RAW!D10</f>
        <v>566.20860900910009</v>
      </c>
      <c r="E10">
        <f>YFP_RAW!E10-YFP_RAW!$B10-0.55*'CFP-BG'!E10-0.075*YFPonly_RAW!E10</f>
        <v>744.19888916027492</v>
      </c>
      <c r="F10">
        <f>YFP_RAW!F10-YFP_RAW!$B10-0.55*'CFP-BG'!F10-0.075*YFPonly_RAW!F10</f>
        <v>741.45787353574997</v>
      </c>
      <c r="G10">
        <f>YFP_RAW!G10-YFP_RAW!$B10-0.55*'CFP-BG'!G10-0.075*YFPonly_RAW!G10</f>
        <v>555.11228027369987</v>
      </c>
      <c r="H10">
        <f>YFP_RAW!H10-YFP_RAW!$B10-0.55*'CFP-BG'!H10-0.075*YFPonly_RAW!H10</f>
        <v>891.26910705587488</v>
      </c>
      <c r="I10">
        <f>YFP_RAW!I10-YFP_RAW!$B10-0.55*'CFP-BG'!I10-0.075*YFPonly_RAW!I10</f>
        <v>628.35446777329992</v>
      </c>
      <c r="J10">
        <f>YFP_RAW!J10-YFP_RAW!$B10-0.55*'CFP-BG'!J10-0.075*YFPonly_RAW!J10</f>
        <v>936.05962524462495</v>
      </c>
      <c r="K10">
        <f>YFP_RAW!K10-YFP_RAW!$B10-0.55*'CFP-BG'!K10-0.075*YFPonly_RAW!K10</f>
        <v>534.51517028869989</v>
      </c>
      <c r="L10">
        <f>YFP_RAW!L10-YFP_RAW!$B10-0.55*'CFP-BG'!L10-0.075*YFPonly_RAW!L10</f>
        <v>500.85948638947491</v>
      </c>
      <c r="M10">
        <f>YFP_RAW!M10-YFP_RAW!$B10-0.55*'CFP-BG'!M10-0.075*YFPonly_RAW!M10</f>
        <v>657.07988586409999</v>
      </c>
      <c r="N10">
        <f>YFP_RAW!N10-YFP_RAW!$B10-0.55*'CFP-BG'!N10-0.075*YFPonly_RAW!N10</f>
        <v>634.26265564039988</v>
      </c>
    </row>
    <row r="11" spans="1:14" x14ac:dyDescent="0.2">
      <c r="A11" s="1">
        <v>10</v>
      </c>
      <c r="C11">
        <f>YFP_RAW!C11-YFP_RAW!$B11-0.55*'CFP-BG'!C11-0.075*YFPonly_RAW!C11</f>
        <v>827.7165206904499</v>
      </c>
      <c r="D11">
        <f>YFP_RAW!D11-YFP_RAW!$B11-0.55*'CFP-BG'!D11-0.075*YFPonly_RAW!D11</f>
        <v>562.30801849332499</v>
      </c>
      <c r="E11">
        <f>YFP_RAW!E11-YFP_RAW!$B11-0.55*'CFP-BG'!E11-0.075*YFPonly_RAW!E11</f>
        <v>742.61729583709985</v>
      </c>
      <c r="F11">
        <f>YFP_RAW!F11-YFP_RAW!$B11-0.55*'CFP-BG'!F11-0.075*YFPonly_RAW!F11</f>
        <v>739.31277313224984</v>
      </c>
      <c r="G11">
        <f>YFP_RAW!G11-YFP_RAW!$B11-0.55*'CFP-BG'!G11-0.075*YFPonly_RAW!G11</f>
        <v>565.28732452350005</v>
      </c>
      <c r="H11">
        <f>YFP_RAW!H11-YFP_RAW!$B11-0.55*'CFP-BG'!H11-0.075*YFPonly_RAW!H11</f>
        <v>889.45403289752494</v>
      </c>
      <c r="I11">
        <f>YFP_RAW!I11-YFP_RAW!$B11-0.55*'CFP-BG'!I11-0.075*YFPonly_RAW!I11</f>
        <v>627.87187042149992</v>
      </c>
      <c r="J11">
        <f>YFP_RAW!J11-YFP_RAW!$B11-0.55*'CFP-BG'!J11-0.075*YFPonly_RAW!J11</f>
        <v>927.61040801984973</v>
      </c>
      <c r="K11">
        <f>YFP_RAW!K11-YFP_RAW!$B11-0.55*'CFP-BG'!K11-0.075*YFPonly_RAW!K11</f>
        <v>534.91688384965005</v>
      </c>
      <c r="L11">
        <f>YFP_RAW!L11-YFP_RAW!$B11-0.55*'CFP-BG'!L11-0.075*YFPonly_RAW!L11</f>
        <v>501.04658813417507</v>
      </c>
      <c r="M11">
        <f>YFP_RAW!M11-YFP_RAW!$B11-0.55*'CFP-BG'!M11-0.075*YFPonly_RAW!M11</f>
        <v>656.07489471367489</v>
      </c>
      <c r="N11">
        <f>YFP_RAW!N11-YFP_RAW!$B11-0.55*'CFP-BG'!N11-0.075*YFPonly_RAW!N11</f>
        <v>634.41168060297491</v>
      </c>
    </row>
    <row r="12" spans="1:14" x14ac:dyDescent="0.2">
      <c r="A12" s="1">
        <v>11</v>
      </c>
      <c r="C12">
        <f>YFP_RAW!C12-YFP_RAW!$B12-0.55*'CFP-BG'!C12-0.075*YFPonly_RAW!C12</f>
        <v>819.27885665892506</v>
      </c>
      <c r="D12">
        <f>YFP_RAW!D12-YFP_RAW!$B12-0.55*'CFP-BG'!D12-0.075*YFPonly_RAW!D12</f>
        <v>557.55467758207499</v>
      </c>
      <c r="E12">
        <f>YFP_RAW!E12-YFP_RAW!$B12-0.55*'CFP-BG'!E12-0.075*YFPonly_RAW!E12</f>
        <v>743.20136337305007</v>
      </c>
      <c r="F12">
        <f>YFP_RAW!F12-YFP_RAW!$B12-0.55*'CFP-BG'!F12-0.075*YFPonly_RAW!F12</f>
        <v>743.82357101449998</v>
      </c>
      <c r="G12">
        <f>YFP_RAW!G12-YFP_RAW!$B12-0.55*'CFP-BG'!G12-0.075*YFPonly_RAW!G12</f>
        <v>568.28068771325002</v>
      </c>
      <c r="H12">
        <f>YFP_RAW!H12-YFP_RAW!$B12-0.55*'CFP-BG'!H12-0.075*YFPonly_RAW!H12</f>
        <v>883.35940475510006</v>
      </c>
      <c r="I12">
        <f>YFP_RAW!I12-YFP_RAW!$B12-0.55*'CFP-BG'!I12-0.075*YFPonly_RAW!I12</f>
        <v>625.54206161552497</v>
      </c>
      <c r="J12">
        <f>YFP_RAW!J12-YFP_RAW!$B12-0.55*'CFP-BG'!J12-0.075*YFPonly_RAW!J12</f>
        <v>921.41064682072488</v>
      </c>
      <c r="K12">
        <f>YFP_RAW!K12-YFP_RAW!$B12-0.55*'CFP-BG'!K12-0.075*YFPonly_RAW!K12</f>
        <v>534.96917953567493</v>
      </c>
      <c r="L12">
        <f>YFP_RAW!L12-YFP_RAW!$B12-0.55*'CFP-BG'!L12-0.075*YFPonly_RAW!L12</f>
        <v>499.01442031902496</v>
      </c>
      <c r="M12">
        <f>YFP_RAW!M12-YFP_RAW!$B12-0.55*'CFP-BG'!M12-0.075*YFPonly_RAW!M12</f>
        <v>651.75923995962512</v>
      </c>
      <c r="N12">
        <f>YFP_RAW!N12-YFP_RAW!$B12-0.55*'CFP-BG'!N12-0.075*YFPonly_RAW!N12</f>
        <v>631.3852256783249</v>
      </c>
    </row>
    <row r="13" spans="1:14" x14ac:dyDescent="0.2">
      <c r="A13" s="1">
        <v>12</v>
      </c>
      <c r="C13">
        <f>YFP_RAW!C13-YFP_RAW!$B13-0.55*'CFP-BG'!C13-0.075*YFPonly_RAW!C13</f>
        <v>816.26805038430007</v>
      </c>
      <c r="D13">
        <f>YFP_RAW!D13-YFP_RAW!$B13-0.55*'CFP-BG'!D13-0.075*YFPonly_RAW!D13</f>
        <v>556.52268295315002</v>
      </c>
      <c r="E13">
        <f>YFP_RAW!E13-YFP_RAW!$B13-0.55*'CFP-BG'!E13-0.075*YFPonly_RAW!E13</f>
        <v>744.40842208920014</v>
      </c>
      <c r="F13">
        <f>YFP_RAW!F13-YFP_RAW!$B13-0.55*'CFP-BG'!F13-0.075*YFPonly_RAW!F13</f>
        <v>740.10554733267531</v>
      </c>
      <c r="G13">
        <f>YFP_RAW!G13-YFP_RAW!$B13-0.55*'CFP-BG'!G13-0.075*YFPonly_RAW!G13</f>
        <v>567.58957748470004</v>
      </c>
      <c r="H13">
        <f>YFP_RAW!H13-YFP_RAW!$B13-0.55*'CFP-BG'!H13-0.075*YFPonly_RAW!H13</f>
        <v>882.84234237657483</v>
      </c>
      <c r="I13">
        <f>YFP_RAW!I13-YFP_RAW!$B13-0.55*'CFP-BG'!I13-0.075*YFPonly_RAW!I13</f>
        <v>628.06485519490013</v>
      </c>
      <c r="J13">
        <f>YFP_RAW!J13-YFP_RAW!$B13-0.55*'CFP-BG'!J13-0.075*YFPonly_RAW!J13</f>
        <v>917.34153671292472</v>
      </c>
      <c r="K13">
        <f>YFP_RAW!K13-YFP_RAW!$B13-0.55*'CFP-BG'!K13-0.075*YFPonly_RAW!K13</f>
        <v>534.00283737242489</v>
      </c>
      <c r="L13">
        <f>YFP_RAW!L13-YFP_RAW!$B13-0.55*'CFP-BG'!L13-0.075*YFPonly_RAW!L13</f>
        <v>501.23806076095002</v>
      </c>
      <c r="M13">
        <f>YFP_RAW!M13-YFP_RAW!$B13-0.55*'CFP-BG'!M13-0.075*YFPonly_RAW!M13</f>
        <v>651.40433578550017</v>
      </c>
      <c r="N13">
        <f>YFP_RAW!N13-YFP_RAW!$B13-0.55*'CFP-BG'!N13-0.075*YFPonly_RAW!N13</f>
        <v>627.11881332455005</v>
      </c>
    </row>
    <row r="14" spans="1:14" x14ac:dyDescent="0.2">
      <c r="A14" s="1">
        <v>13</v>
      </c>
      <c r="C14">
        <f>YFP_RAW!C14-YFP_RAW!$B14-0.55*'CFP-BG'!C14-0.075*YFPonly_RAW!C14</f>
        <v>821.18381271397493</v>
      </c>
      <c r="D14">
        <f>YFP_RAW!D14-YFP_RAW!$B14-0.55*'CFP-BG'!D14-0.075*YFPonly_RAW!D14</f>
        <v>560.0930534368249</v>
      </c>
      <c r="E14">
        <f>YFP_RAW!E14-YFP_RAW!$B14-0.55*'CFP-BG'!E14-0.075*YFPonly_RAW!E14</f>
        <v>740.32374191279985</v>
      </c>
      <c r="F14">
        <f>YFP_RAW!F14-YFP_RAW!$B14-0.55*'CFP-BG'!F14-0.075*YFPonly_RAW!F14</f>
        <v>741.46364669844979</v>
      </c>
      <c r="G14">
        <f>YFP_RAW!G14-YFP_RAW!$B14-0.55*'CFP-BG'!G14-0.075*YFPonly_RAW!G14</f>
        <v>564.87816085799977</v>
      </c>
      <c r="H14">
        <f>YFP_RAW!H14-YFP_RAW!$B14-0.55*'CFP-BG'!H14-0.075*YFPonly_RAW!H14</f>
        <v>885.86902694704997</v>
      </c>
      <c r="I14">
        <f>YFP_RAW!I14-YFP_RAW!$B14-0.55*'CFP-BG'!I14-0.075*YFPonly_RAW!I14</f>
        <v>629.3084342958748</v>
      </c>
      <c r="J14">
        <f>YFP_RAW!J14-YFP_RAW!$B14-0.55*'CFP-BG'!J14-0.075*YFPonly_RAW!J14</f>
        <v>923.52621383677479</v>
      </c>
      <c r="K14">
        <f>YFP_RAW!K14-YFP_RAW!$B14-0.55*'CFP-BG'!K14-0.075*YFPonly_RAW!K14</f>
        <v>532.63059921267507</v>
      </c>
      <c r="L14">
        <f>YFP_RAW!L14-YFP_RAW!$B14-0.55*'CFP-BG'!L14-0.075*YFPonly_RAW!L14</f>
        <v>502.31156845152486</v>
      </c>
      <c r="M14">
        <f>YFP_RAW!M14-YFP_RAW!$B14-0.55*'CFP-BG'!M14-0.075*YFPonly_RAW!M14</f>
        <v>661.49001693754997</v>
      </c>
      <c r="N14">
        <f>YFP_RAW!N14-YFP_RAW!$B14-0.55*'CFP-BG'!N14-0.075*YFPonly_RAW!N14</f>
        <v>625.60990829427521</v>
      </c>
    </row>
    <row r="15" spans="1:14" x14ac:dyDescent="0.2">
      <c r="A15" s="1">
        <v>14</v>
      </c>
      <c r="C15">
        <f>YFP_RAW!C15-YFP_RAW!$B15-0.55*'CFP-BG'!C15-0.075*YFPonly_RAW!C15</f>
        <v>821.23002242994994</v>
      </c>
      <c r="D15">
        <f>YFP_RAW!D15-YFP_RAW!$B15-0.55*'CFP-BG'!D15-0.075*YFPonly_RAW!D15</f>
        <v>557.24043807999988</v>
      </c>
      <c r="E15">
        <f>YFP_RAW!E15-YFP_RAW!$B15-0.55*'CFP-BG'!E15-0.075*YFPonly_RAW!E15</f>
        <v>736.69580917387498</v>
      </c>
      <c r="F15">
        <f>YFP_RAW!F15-YFP_RAW!$B15-0.55*'CFP-BG'!F15-0.075*YFPonly_RAW!F15</f>
        <v>741.32232284562485</v>
      </c>
      <c r="G15">
        <f>YFP_RAW!G15-YFP_RAW!$B15-0.55*'CFP-BG'!G15-0.075*YFPonly_RAW!G15</f>
        <v>561.29778671229997</v>
      </c>
      <c r="H15">
        <f>YFP_RAW!H15-YFP_RAW!$B15-0.55*'CFP-BG'!H15-0.075*YFPonly_RAW!H15</f>
        <v>892.15426559417483</v>
      </c>
      <c r="I15">
        <f>YFP_RAW!I15-YFP_RAW!$B15-0.55*'CFP-BG'!I15-0.075*YFPonly_RAW!I15</f>
        <v>633.98299484229995</v>
      </c>
      <c r="J15">
        <f>YFP_RAW!J15-YFP_RAW!$B15-0.55*'CFP-BG'!J15-0.075*YFPonly_RAW!J15</f>
        <v>932.52717514057497</v>
      </c>
      <c r="K15">
        <f>YFP_RAW!K15-YFP_RAW!$B15-0.55*'CFP-BG'!K15-0.075*YFPonly_RAW!K15</f>
        <v>528.81549301134987</v>
      </c>
      <c r="L15">
        <f>YFP_RAW!L15-YFP_RAW!$B15-0.55*'CFP-BG'!L15-0.075*YFPonly_RAW!L15</f>
        <v>502.57624130270011</v>
      </c>
      <c r="M15">
        <f>YFP_RAW!M15-YFP_RAW!$B15-0.55*'CFP-BG'!M15-0.075*YFPonly_RAW!M15</f>
        <v>664.69217147812503</v>
      </c>
      <c r="N15">
        <f>YFP_RAW!N15-YFP_RAW!$B15-0.55*'CFP-BG'!N15-0.075*YFPonly_RAW!N15</f>
        <v>620.2437065130249</v>
      </c>
    </row>
    <row r="16" spans="1:14" x14ac:dyDescent="0.2">
      <c r="A16" s="1">
        <v>15</v>
      </c>
      <c r="C16">
        <f>YFP_RAW!C16-YFP_RAW!$B16-0.55*'CFP-BG'!C16-0.075*YFPonly_RAW!C16</f>
        <v>824.81050338729983</v>
      </c>
      <c r="D16">
        <f>YFP_RAW!D16-YFP_RAW!$B16-0.55*'CFP-BG'!D16-0.075*YFPonly_RAW!D16</f>
        <v>557.4012046817752</v>
      </c>
      <c r="E16">
        <f>YFP_RAW!E16-YFP_RAW!$B16-0.55*'CFP-BG'!E16-0.075*YFPonly_RAW!E16</f>
        <v>737.23744125327494</v>
      </c>
      <c r="F16">
        <f>YFP_RAW!F16-YFP_RAW!$B16-0.55*'CFP-BG'!F16-0.075*YFPonly_RAW!F16</f>
        <v>739.79573288004974</v>
      </c>
      <c r="G16">
        <f>YFP_RAW!G16-YFP_RAW!$B16-0.55*'CFP-BG'!G16-0.075*YFPonly_RAW!G16</f>
        <v>556.19886093172499</v>
      </c>
      <c r="H16">
        <f>YFP_RAW!H16-YFP_RAW!$B16-0.55*'CFP-BG'!H16-0.075*YFPonly_RAW!H16</f>
        <v>900.18952255282466</v>
      </c>
      <c r="I16">
        <f>YFP_RAW!I16-YFP_RAW!$B16-0.55*'CFP-BG'!I16-0.075*YFPonly_RAW!I16</f>
        <v>636.89724044764989</v>
      </c>
      <c r="J16">
        <f>YFP_RAW!J16-YFP_RAW!$B16-0.55*'CFP-BG'!J16-0.075*YFPonly_RAW!J16</f>
        <v>936.2939872741249</v>
      </c>
      <c r="K16">
        <f>YFP_RAW!K16-YFP_RAW!$B16-0.55*'CFP-BG'!K16-0.075*YFPonly_RAW!K16</f>
        <v>530.22191696207494</v>
      </c>
      <c r="L16">
        <f>YFP_RAW!L16-YFP_RAW!$B16-0.55*'CFP-BG'!L16-0.075*YFPonly_RAW!L16</f>
        <v>504.05148239105006</v>
      </c>
      <c r="M16">
        <f>YFP_RAW!M16-YFP_RAW!$B16-0.55*'CFP-BG'!M16-0.075*YFPonly_RAW!M16</f>
        <v>672.02321395854983</v>
      </c>
      <c r="N16">
        <f>YFP_RAW!N16-YFP_RAW!$B16-0.55*'CFP-BG'!N16-0.075*YFPonly_RAW!N16</f>
        <v>617.84641037007475</v>
      </c>
    </row>
    <row r="17" spans="1:14" x14ac:dyDescent="0.2">
      <c r="A17" s="1">
        <v>16</v>
      </c>
      <c r="C17">
        <f>YFP_RAW!C17-YFP_RAW!$B17-0.55*'CFP-BG'!C17-0.075*YFPonly_RAW!C17</f>
        <v>823.5724830618999</v>
      </c>
      <c r="D17">
        <f>YFP_RAW!D17-YFP_RAW!$B17-0.55*'CFP-BG'!D17-0.075*YFPonly_RAW!D17</f>
        <v>556.97512283229992</v>
      </c>
      <c r="E17">
        <f>YFP_RAW!E17-YFP_RAW!$B17-0.55*'CFP-BG'!E17-0.075*YFPonly_RAW!E17</f>
        <v>735.77512588392494</v>
      </c>
      <c r="F17">
        <f>YFP_RAW!F17-YFP_RAW!$B17-0.55*'CFP-BG'!F17-0.075*YFPonly_RAW!F17</f>
        <v>741.69013137745003</v>
      </c>
      <c r="G17">
        <f>YFP_RAW!G17-YFP_RAW!$B17-0.55*'CFP-BG'!G17-0.075*YFPonly_RAW!G17</f>
        <v>551.35130996665009</v>
      </c>
      <c r="H17">
        <f>YFP_RAW!H17-YFP_RAW!$B17-0.55*'CFP-BG'!H17-0.075*YFPonly_RAW!H17</f>
        <v>912.00949478067503</v>
      </c>
      <c r="I17">
        <f>YFP_RAW!I17-YFP_RAW!$B17-0.55*'CFP-BG'!I17-0.075*YFPonly_RAW!I17</f>
        <v>638.56752700757488</v>
      </c>
      <c r="J17">
        <f>YFP_RAW!J17-YFP_RAW!$B17-0.55*'CFP-BG'!J17-0.075*YFPonly_RAW!J17</f>
        <v>943.32846450739999</v>
      </c>
      <c r="K17">
        <f>YFP_RAW!K17-YFP_RAW!$B17-0.55*'CFP-BG'!K17-0.075*YFPonly_RAW!K17</f>
        <v>527.44197769132495</v>
      </c>
      <c r="L17">
        <f>YFP_RAW!L17-YFP_RAW!$B17-0.55*'CFP-BG'!L17-0.075*YFPonly_RAW!L17</f>
        <v>502.56375961194993</v>
      </c>
      <c r="M17">
        <f>YFP_RAW!M17-YFP_RAW!$B17-0.55*'CFP-BG'!M17-0.075*YFPonly_RAW!M17</f>
        <v>675.5145942680499</v>
      </c>
      <c r="N17">
        <f>YFP_RAW!N17-YFP_RAW!$B17-0.55*'CFP-BG'!N17-0.075*YFPonly_RAW!N17</f>
        <v>614.95854873642486</v>
      </c>
    </row>
    <row r="18" spans="1:14" x14ac:dyDescent="0.2">
      <c r="A18" s="1">
        <v>17</v>
      </c>
      <c r="C18">
        <f>YFP_RAW!C18-YFP_RAW!$B18-0.55*'CFP-BG'!C18-0.075*YFPonly_RAW!C18</f>
        <v>820.7030677793249</v>
      </c>
      <c r="D18">
        <f>YFP_RAW!D18-YFP_RAW!$B18-0.55*'CFP-BG'!D18-0.075*YFPonly_RAW!D18</f>
        <v>554.70736770547501</v>
      </c>
      <c r="E18">
        <f>YFP_RAW!E18-YFP_RAW!$B18-0.55*'CFP-BG'!E18-0.075*YFPonly_RAW!E18</f>
        <v>734.15753860430004</v>
      </c>
      <c r="F18">
        <f>YFP_RAW!F18-YFP_RAW!$B18-0.55*'CFP-BG'!F18-0.075*YFPonly_RAW!F18</f>
        <v>736.83210525442485</v>
      </c>
      <c r="G18">
        <f>YFP_RAW!G18-YFP_RAW!$B18-0.55*'CFP-BG'!G18-0.075*YFPonly_RAW!G18</f>
        <v>550.52292556657505</v>
      </c>
      <c r="H18">
        <f>YFP_RAW!H18-YFP_RAW!$B18-0.55*'CFP-BG'!H18-0.075*YFPonly_RAW!H18</f>
        <v>905.84594192424993</v>
      </c>
      <c r="I18">
        <f>YFP_RAW!I18-YFP_RAW!$B18-0.55*'CFP-BG'!I18-0.075*YFPonly_RAW!I18</f>
        <v>638.55952529829995</v>
      </c>
      <c r="J18">
        <f>YFP_RAW!J18-YFP_RAW!$B18-0.55*'CFP-BG'!J18-0.075*YFPonly_RAW!J18</f>
        <v>940.34656753540003</v>
      </c>
      <c r="K18">
        <f>YFP_RAW!K18-YFP_RAW!$B18-0.55*'CFP-BG'!K18-0.075*YFPonly_RAW!K18</f>
        <v>529.73750991725001</v>
      </c>
      <c r="L18">
        <f>YFP_RAW!L18-YFP_RAW!$B18-0.55*'CFP-BG'!L18-0.075*YFPonly_RAW!L18</f>
        <v>501.70349502544991</v>
      </c>
      <c r="M18">
        <f>YFP_RAW!M18-YFP_RAW!$B18-0.55*'CFP-BG'!M18-0.075*YFPonly_RAW!M18</f>
        <v>672.40690994217493</v>
      </c>
      <c r="N18">
        <f>YFP_RAW!N18-YFP_RAW!$B18-0.55*'CFP-BG'!N18-0.075*YFPonly_RAW!N18</f>
        <v>619.01124648942505</v>
      </c>
    </row>
    <row r="19" spans="1:14" x14ac:dyDescent="0.2">
      <c r="A19" s="1">
        <v>18</v>
      </c>
      <c r="C19">
        <f>YFP_RAW!C19-YFP_RAW!$B19-0.55*'CFP-BG'!C19-0.075*YFPonly_RAW!C19</f>
        <v>824.49825592009995</v>
      </c>
      <c r="D19">
        <f>YFP_RAW!D19-YFP_RAW!$B19-0.55*'CFP-BG'!D19-0.075*YFPonly_RAW!D19</f>
        <v>548.50612335182507</v>
      </c>
      <c r="E19">
        <f>YFP_RAW!E19-YFP_RAW!$B19-0.55*'CFP-BG'!E19-0.075*YFPonly_RAW!E19</f>
        <v>757.83955841034992</v>
      </c>
      <c r="F19">
        <f>YFP_RAW!F19-YFP_RAW!$B19-0.55*'CFP-BG'!F19-0.075*YFPonly_RAW!F19</f>
        <v>750.68760528500013</v>
      </c>
      <c r="G19">
        <f>YFP_RAW!G19-YFP_RAW!$B19-0.55*'CFP-BG'!G19-0.075*YFPonly_RAW!G19</f>
        <v>548.34410858102513</v>
      </c>
      <c r="H19">
        <f>YFP_RAW!H19-YFP_RAW!$B19-0.55*'CFP-BG'!H19-0.075*YFPonly_RAW!H19</f>
        <v>911.85597381632488</v>
      </c>
      <c r="I19">
        <f>YFP_RAW!I19-YFP_RAW!$B19-0.55*'CFP-BG'!I19-0.075*YFPonly_RAW!I19</f>
        <v>683.75873260515004</v>
      </c>
      <c r="J19">
        <f>YFP_RAW!J19-YFP_RAW!$B19-0.55*'CFP-BG'!J19-0.075*YFPonly_RAW!J19</f>
        <v>828.37293243385011</v>
      </c>
      <c r="K19">
        <f>YFP_RAW!K19-YFP_RAW!$B19-0.55*'CFP-BG'!K19-0.075*YFPonly_RAW!K19</f>
        <v>568.06154327385002</v>
      </c>
      <c r="L19">
        <f>YFP_RAW!L19-YFP_RAW!$B19-0.55*'CFP-BG'!L19-0.075*YFPonly_RAW!L19</f>
        <v>505.6213027957001</v>
      </c>
      <c r="M19">
        <f>YFP_RAW!M19-YFP_RAW!$B19-0.55*'CFP-BG'!M19-0.075*YFPonly_RAW!M19</f>
        <v>699.9999282839251</v>
      </c>
      <c r="N19">
        <f>YFP_RAW!N19-YFP_RAW!$B19-0.55*'CFP-BG'!N19-0.075*YFPonly_RAW!N19</f>
        <v>628.70313873279997</v>
      </c>
    </row>
    <row r="20" spans="1:14" x14ac:dyDescent="0.2">
      <c r="A20" s="1">
        <v>19</v>
      </c>
      <c r="C20">
        <f>YFP_RAW!C20-YFP_RAW!$B20-0.55*'CFP-BG'!C20-0.075*YFPonly_RAW!C20</f>
        <v>828.26098556507509</v>
      </c>
      <c r="D20">
        <f>YFP_RAW!D20-YFP_RAW!$B20-0.55*'CFP-BG'!D20-0.075*YFPonly_RAW!D20</f>
        <v>555.66570053130022</v>
      </c>
      <c r="E20">
        <f>YFP_RAW!E20-YFP_RAW!$B20-0.55*'CFP-BG'!E20-0.075*YFPonly_RAW!E20</f>
        <v>737.99738388089997</v>
      </c>
      <c r="F20">
        <f>YFP_RAW!F20-YFP_RAW!$B20-0.55*'CFP-BG'!F20-0.075*YFPonly_RAW!F20</f>
        <v>736.18567123467517</v>
      </c>
      <c r="G20">
        <f>YFP_RAW!G20-YFP_RAW!$B20-0.55*'CFP-BG'!G20-0.075*YFPonly_RAW!G20</f>
        <v>551.66597213704995</v>
      </c>
      <c r="H20">
        <f>YFP_RAW!H20-YFP_RAW!$B20-0.55*'CFP-BG'!H20-0.075*YFPonly_RAW!H20</f>
        <v>901.58639144942492</v>
      </c>
      <c r="I20">
        <f>YFP_RAW!I20-YFP_RAW!$B20-0.55*'CFP-BG'!I20-0.075*YFPonly_RAW!I20</f>
        <v>644.43636093145005</v>
      </c>
      <c r="J20">
        <f>YFP_RAW!J20-YFP_RAW!$B20-0.55*'CFP-BG'!J20-0.075*YFPonly_RAW!J20</f>
        <v>922.39962692277493</v>
      </c>
      <c r="K20">
        <f>YFP_RAW!K20-YFP_RAW!$B20-0.55*'CFP-BG'!K20-0.075*YFPonly_RAW!K20</f>
        <v>537.44059371935009</v>
      </c>
      <c r="L20">
        <f>YFP_RAW!L20-YFP_RAW!$B20-0.55*'CFP-BG'!L20-0.075*YFPonly_RAW!L20</f>
        <v>497.79572372427504</v>
      </c>
      <c r="M20">
        <f>YFP_RAW!M20-YFP_RAW!$B20-0.55*'CFP-BG'!M20-0.075*YFPonly_RAW!M20</f>
        <v>668.15998153649991</v>
      </c>
      <c r="N20">
        <f>YFP_RAW!N20-YFP_RAW!$B20-0.55*'CFP-BG'!N20-0.075*YFPonly_RAW!N20</f>
        <v>622.18114852930012</v>
      </c>
    </row>
    <row r="21" spans="1:14" x14ac:dyDescent="0.2">
      <c r="A21" s="1">
        <v>20</v>
      </c>
      <c r="C21">
        <f>YFP_RAW!C21-YFP_RAW!$B21-0.55*'CFP-BG'!C21-0.075*YFPonly_RAW!C21</f>
        <v>766.7101593008</v>
      </c>
      <c r="D21">
        <f>YFP_RAW!D21-YFP_RAW!$B21-0.55*'CFP-BG'!D21-0.075*YFPonly_RAW!D21</f>
        <v>522.13674011222486</v>
      </c>
      <c r="E21">
        <f>YFP_RAW!E21-YFP_RAW!$B21-0.55*'CFP-BG'!E21-0.075*YFPonly_RAW!E21</f>
        <v>688.73731079027493</v>
      </c>
      <c r="F21">
        <f>YFP_RAW!F21-YFP_RAW!$B21-0.55*'CFP-BG'!F21-0.075*YFPonly_RAW!F21</f>
        <v>719.92586364762496</v>
      </c>
      <c r="G21">
        <f>YFP_RAW!G21-YFP_RAW!$B21-0.55*'CFP-BG'!G21-0.075*YFPonly_RAW!G21</f>
        <v>533.85435180622505</v>
      </c>
      <c r="H21">
        <f>YFP_RAW!H21-YFP_RAW!$B21-0.55*'CFP-BG'!H21-0.075*YFPonly_RAW!H21</f>
        <v>830.92316284157482</v>
      </c>
      <c r="I21">
        <f>YFP_RAW!I21-YFP_RAW!$B21-0.55*'CFP-BG'!I21-0.075*YFPonly_RAW!I21</f>
        <v>588.96708984387487</v>
      </c>
      <c r="J21">
        <f>YFP_RAW!J21-YFP_RAW!$B21-0.55*'CFP-BG'!J21-0.075*YFPonly_RAW!J21</f>
        <v>879.22080383264995</v>
      </c>
      <c r="K21">
        <f>YFP_RAW!K21-YFP_RAW!$B21-0.55*'CFP-BG'!K21-0.075*YFPonly_RAW!K21</f>
        <v>495.07224426277486</v>
      </c>
      <c r="L21">
        <f>YFP_RAW!L21-YFP_RAW!$B21-0.55*'CFP-BG'!L21-0.075*YFPonly_RAW!L21</f>
        <v>475.50125427180006</v>
      </c>
      <c r="M21">
        <f>YFP_RAW!M21-YFP_RAW!$B21-0.55*'CFP-BG'!M21-0.075*YFPonly_RAW!M21</f>
        <v>624.09024352969982</v>
      </c>
      <c r="N21">
        <f>YFP_RAW!N21-YFP_RAW!$B21-0.55*'CFP-BG'!N21-0.075*YFPonly_RAW!N21</f>
        <v>580.99953613267508</v>
      </c>
    </row>
    <row r="22" spans="1:14" x14ac:dyDescent="0.2">
      <c r="A22" s="1">
        <v>21</v>
      </c>
      <c r="C22">
        <f>YFP_RAW!C22-YFP_RAW!$B22-0.55*'CFP-BG'!C22-0.075*YFPonly_RAW!C22</f>
        <v>709.96417159957502</v>
      </c>
      <c r="D22">
        <f>YFP_RAW!D22-YFP_RAW!$B22-0.55*'CFP-BG'!D22-0.075*YFPonly_RAW!D22</f>
        <v>491.18940963755017</v>
      </c>
      <c r="E22">
        <f>YFP_RAW!E22-YFP_RAW!$B22-0.55*'CFP-BG'!E22-0.075*YFPonly_RAW!E22</f>
        <v>644.0431571957248</v>
      </c>
      <c r="F22">
        <f>YFP_RAW!F22-YFP_RAW!$B22-0.55*'CFP-BG'!F22-0.075*YFPonly_RAW!F22</f>
        <v>662.35354232789985</v>
      </c>
      <c r="G22">
        <f>YFP_RAW!G22-YFP_RAW!$B22-0.55*'CFP-BG'!G22-0.075*YFPonly_RAW!G22</f>
        <v>487.65358200084978</v>
      </c>
      <c r="H22">
        <f>YFP_RAW!H22-YFP_RAW!$B22-0.55*'CFP-BG'!H22-0.075*YFPonly_RAW!H22</f>
        <v>749.02886581350003</v>
      </c>
      <c r="I22">
        <f>YFP_RAW!I22-YFP_RAW!$B22-0.55*'CFP-BG'!I22-0.075*YFPonly_RAW!I22</f>
        <v>543.81031112684991</v>
      </c>
      <c r="J22">
        <f>YFP_RAW!J22-YFP_RAW!$B22-0.55*'CFP-BG'!J22-0.075*YFPonly_RAW!J22</f>
        <v>811.46348800572491</v>
      </c>
      <c r="K22">
        <f>YFP_RAW!K22-YFP_RAW!$B22-0.55*'CFP-BG'!K22-0.075*YFPonly_RAW!K22</f>
        <v>454.08931808437472</v>
      </c>
      <c r="L22">
        <f>YFP_RAW!L22-YFP_RAW!$B22-0.55*'CFP-BG'!L22-0.075*YFPonly_RAW!L22</f>
        <v>426.37203140189979</v>
      </c>
      <c r="M22">
        <f>YFP_RAW!M22-YFP_RAW!$B22-0.55*'CFP-BG'!M22-0.075*YFPonly_RAW!M22</f>
        <v>565.9042137145999</v>
      </c>
      <c r="N22">
        <f>YFP_RAW!N22-YFP_RAW!$B22-0.55*'CFP-BG'!N22-0.075*YFPonly_RAW!N22</f>
        <v>544.56843795792508</v>
      </c>
    </row>
    <row r="23" spans="1:14" x14ac:dyDescent="0.2">
      <c r="A23" s="1">
        <v>22</v>
      </c>
      <c r="C23">
        <f>YFP_RAW!C23-YFP_RAW!$B23-0.55*'CFP-BG'!C23-0.075*YFPonly_RAW!C23</f>
        <v>695.79012527417501</v>
      </c>
      <c r="D23">
        <f>YFP_RAW!D23-YFP_RAW!$B23-0.55*'CFP-BG'!D23-0.075*YFPonly_RAW!D23</f>
        <v>486.50702896097516</v>
      </c>
      <c r="E23">
        <f>YFP_RAW!E23-YFP_RAW!$B23-0.55*'CFP-BG'!E23-0.075*YFPonly_RAW!E23</f>
        <v>640.43929519632502</v>
      </c>
      <c r="F23">
        <f>YFP_RAW!F23-YFP_RAW!$B23-0.55*'CFP-BG'!F23-0.075*YFPonly_RAW!F23</f>
        <v>651.94799575777506</v>
      </c>
      <c r="G23">
        <f>YFP_RAW!G23-YFP_RAW!$B23-0.55*'CFP-BG'!G23-0.075*YFPonly_RAW!G23</f>
        <v>482.59816360440004</v>
      </c>
      <c r="H23">
        <f>YFP_RAW!H23-YFP_RAW!$B23-0.55*'CFP-BG'!H23-0.075*YFPonly_RAW!H23</f>
        <v>738.36706619294978</v>
      </c>
      <c r="I23">
        <f>YFP_RAW!I23-YFP_RAW!$B23-0.55*'CFP-BG'!I23-0.075*YFPonly_RAW!I23</f>
        <v>534.9990058894</v>
      </c>
      <c r="J23">
        <f>YFP_RAW!J23-YFP_RAW!$B23-0.55*'CFP-BG'!J23-0.075*YFPonly_RAW!J23</f>
        <v>798.85041885369992</v>
      </c>
      <c r="K23">
        <f>YFP_RAW!K23-YFP_RAW!$B23-0.55*'CFP-BG'!K23-0.075*YFPonly_RAW!K23</f>
        <v>450.85694961535</v>
      </c>
      <c r="L23">
        <f>YFP_RAW!L23-YFP_RAW!$B23-0.55*'CFP-BG'!L23-0.075*YFPonly_RAW!L23</f>
        <v>422.79961318915014</v>
      </c>
      <c r="M23">
        <f>YFP_RAW!M23-YFP_RAW!$B23-0.55*'CFP-BG'!M23-0.075*YFPonly_RAW!M23</f>
        <v>565.18502578689993</v>
      </c>
      <c r="N23">
        <f>YFP_RAW!N23-YFP_RAW!$B23-0.55*'CFP-BG'!N23-0.075*YFPonly_RAW!N23</f>
        <v>538.68472671534994</v>
      </c>
    </row>
    <row r="24" spans="1:14" x14ac:dyDescent="0.2">
      <c r="A24" s="1">
        <v>23</v>
      </c>
      <c r="C24">
        <f>YFP_RAW!C24-YFP_RAW!$B24-0.55*'CFP-BG'!C24-0.075*YFPonly_RAW!C24</f>
        <v>692.83507080152492</v>
      </c>
      <c r="D24">
        <f>YFP_RAW!D24-YFP_RAW!$B24-0.55*'CFP-BG'!D24-0.075*YFPonly_RAW!D24</f>
        <v>484.57861938550002</v>
      </c>
      <c r="E24">
        <f>YFP_RAW!E24-YFP_RAW!$B24-0.55*'CFP-BG'!E24-0.075*YFPonly_RAW!E24</f>
        <v>644.88577270509995</v>
      </c>
      <c r="F24">
        <f>YFP_RAW!F24-YFP_RAW!$B24-0.55*'CFP-BG'!F24-0.075*YFPonly_RAW!F24</f>
        <v>645.95646972645</v>
      </c>
      <c r="G24">
        <f>YFP_RAW!G24-YFP_RAW!$B24-0.55*'CFP-BG'!G24-0.075*YFPonly_RAW!G24</f>
        <v>475.62623596212484</v>
      </c>
      <c r="H24">
        <f>YFP_RAW!H24-YFP_RAW!$B24-0.55*'CFP-BG'!H24-0.075*YFPonly_RAW!H24</f>
        <v>730.38999023467488</v>
      </c>
      <c r="I24">
        <f>YFP_RAW!I24-YFP_RAW!$B24-0.55*'CFP-BG'!I24-0.075*YFPonly_RAW!I24</f>
        <v>532.45276489319986</v>
      </c>
      <c r="J24">
        <f>YFP_RAW!J24-YFP_RAW!$B24-0.55*'CFP-BG'!J24-0.075*YFPonly_RAW!J24</f>
        <v>785.11949462954999</v>
      </c>
      <c r="K24">
        <f>YFP_RAW!K24-YFP_RAW!$B24-0.55*'CFP-BG'!K24-0.075*YFPonly_RAW!K24</f>
        <v>451.87220153814991</v>
      </c>
      <c r="L24">
        <f>YFP_RAW!L24-YFP_RAW!$B24-0.55*'CFP-BG'!L24-0.075*YFPonly_RAW!L24</f>
        <v>426.54593200737492</v>
      </c>
      <c r="M24">
        <f>YFP_RAW!M24-YFP_RAW!$B24-0.55*'CFP-BG'!M24-0.075*YFPonly_RAW!M24</f>
        <v>566.72179565442502</v>
      </c>
      <c r="N24">
        <f>YFP_RAW!N24-YFP_RAW!$B24-0.55*'CFP-BG'!N24-0.075*YFPonly_RAW!N24</f>
        <v>536.23579406807494</v>
      </c>
    </row>
    <row r="25" spans="1:14" x14ac:dyDescent="0.2">
      <c r="A25" s="1">
        <v>24</v>
      </c>
      <c r="C25">
        <f>YFP_RAW!C25-YFP_RAW!$B25-0.55*'CFP-BG'!C25-0.075*YFPonly_RAW!C25</f>
        <v>688.101934050625</v>
      </c>
      <c r="D25">
        <f>YFP_RAW!D25-YFP_RAW!$B25-0.55*'CFP-BG'!D25-0.075*YFPonly_RAW!D25</f>
        <v>483.30038070649999</v>
      </c>
      <c r="E25">
        <f>YFP_RAW!E25-YFP_RAW!$B25-0.55*'CFP-BG'!E25-0.075*YFPonly_RAW!E25</f>
        <v>648.88268356312506</v>
      </c>
      <c r="F25">
        <f>YFP_RAW!F25-YFP_RAW!$B25-0.55*'CFP-BG'!F25-0.075*YFPonly_RAW!F25</f>
        <v>643.85565719605006</v>
      </c>
      <c r="G25">
        <f>YFP_RAW!G25-YFP_RAW!$B25-0.55*'CFP-BG'!G25-0.075*YFPonly_RAW!G25</f>
        <v>478.92177963264993</v>
      </c>
      <c r="H25">
        <f>YFP_RAW!H25-YFP_RAW!$B25-0.55*'CFP-BG'!H25-0.075*YFPonly_RAW!H25</f>
        <v>724.2264305110001</v>
      </c>
      <c r="I25">
        <f>YFP_RAW!I25-YFP_RAW!$B25-0.55*'CFP-BG'!I25-0.075*YFPonly_RAW!I25</f>
        <v>535.20814437792501</v>
      </c>
      <c r="J25">
        <f>YFP_RAW!J25-YFP_RAW!$B25-0.55*'CFP-BG'!J25-0.075*YFPonly_RAW!J25</f>
        <v>773.01283493039989</v>
      </c>
      <c r="K25">
        <f>YFP_RAW!K25-YFP_RAW!$B25-0.55*'CFP-BG'!K25-0.075*YFPonly_RAW!K25</f>
        <v>454.89384078942498</v>
      </c>
      <c r="L25">
        <f>YFP_RAW!L25-YFP_RAW!$B25-0.55*'CFP-BG'!L25-0.075*YFPonly_RAW!L25</f>
        <v>431.73149337702512</v>
      </c>
      <c r="M25">
        <f>YFP_RAW!M25-YFP_RAW!$B25-0.55*'CFP-BG'!M25-0.075*YFPonly_RAW!M25</f>
        <v>573.40019149765021</v>
      </c>
      <c r="N25">
        <f>YFP_RAW!N25-YFP_RAW!$B25-0.55*'CFP-BG'!N25-0.075*YFPonly_RAW!N25</f>
        <v>536.96056137050005</v>
      </c>
    </row>
    <row r="26" spans="1:14" x14ac:dyDescent="0.2">
      <c r="A26" s="1">
        <v>25</v>
      </c>
      <c r="C26">
        <f>YFP_RAW!C26-YFP_RAW!$B26-0.55*'CFP-BG'!C26-0.075*YFPonly_RAW!C26</f>
        <v>680.81608963040003</v>
      </c>
      <c r="D26">
        <f>YFP_RAW!D26-YFP_RAW!$B26-0.55*'CFP-BG'!D26-0.075*YFPonly_RAW!D26</f>
        <v>489.46215286234974</v>
      </c>
      <c r="E26">
        <f>YFP_RAW!E26-YFP_RAW!$B26-0.55*'CFP-BG'!E26-0.075*YFPonly_RAW!E26</f>
        <v>651.69968338040007</v>
      </c>
      <c r="F26">
        <f>YFP_RAW!F26-YFP_RAW!$B26-0.55*'CFP-BG'!F26-0.075*YFPonly_RAW!F26</f>
        <v>639.43226394687497</v>
      </c>
      <c r="G26">
        <f>YFP_RAW!G26-YFP_RAW!$B26-0.55*'CFP-BG'!G26-0.075*YFPonly_RAW!G26</f>
        <v>492.12991409307483</v>
      </c>
      <c r="H26">
        <f>YFP_RAW!H26-YFP_RAW!$B26-0.55*'CFP-BG'!H26-0.075*YFPonly_RAW!H26</f>
        <v>714.84329299914998</v>
      </c>
      <c r="I26">
        <f>YFP_RAW!I26-YFP_RAW!$B26-0.55*'CFP-BG'!I26-0.075*YFPonly_RAW!I26</f>
        <v>530.80355606114995</v>
      </c>
      <c r="J26">
        <f>YFP_RAW!J26-YFP_RAW!$B26-0.55*'CFP-BG'!J26-0.075*YFPonly_RAW!J26</f>
        <v>762.08471450832508</v>
      </c>
      <c r="K26">
        <f>YFP_RAW!K26-YFP_RAW!$B26-0.55*'CFP-BG'!K26-0.075*YFPonly_RAW!K26</f>
        <v>456.42353591929992</v>
      </c>
      <c r="L26">
        <f>YFP_RAW!L26-YFP_RAW!$B26-0.55*'CFP-BG'!L26-0.075*YFPonly_RAW!L26</f>
        <v>440.56441421529991</v>
      </c>
      <c r="M26">
        <f>YFP_RAW!M26-YFP_RAW!$B26-0.55*'CFP-BG'!M26-0.075*YFPonly_RAW!M26</f>
        <v>578.22588882477498</v>
      </c>
      <c r="N26">
        <f>YFP_RAW!N26-YFP_RAW!$B26-0.55*'CFP-BG'!N26-0.075*YFPonly_RAW!N26</f>
        <v>540.71652603187511</v>
      </c>
    </row>
    <row r="27" spans="1:14" x14ac:dyDescent="0.2">
      <c r="A27" s="1">
        <v>26</v>
      </c>
      <c r="C27">
        <f>YFP_RAW!C27-YFP_RAW!$B27-0.55*'CFP-BG'!C27-0.075*YFPonly_RAW!C27</f>
        <v>673.44014206062491</v>
      </c>
      <c r="D27">
        <f>YFP_RAW!D27-YFP_RAW!$B27-0.55*'CFP-BG'!D27-0.075*YFPonly_RAW!D27</f>
        <v>495.36666793849986</v>
      </c>
      <c r="E27">
        <f>YFP_RAW!E27-YFP_RAW!$B27-0.55*'CFP-BG'!E27-0.075*YFPonly_RAW!E27</f>
        <v>666.18298568754994</v>
      </c>
      <c r="F27">
        <f>YFP_RAW!F27-YFP_RAW!$B27-0.55*'CFP-BG'!F27-0.075*YFPonly_RAW!F27</f>
        <v>636.43548507809987</v>
      </c>
      <c r="G27">
        <f>YFP_RAW!G27-YFP_RAW!$B27-0.55*'CFP-BG'!G27-0.075*YFPonly_RAW!G27</f>
        <v>502.34276962372496</v>
      </c>
      <c r="H27">
        <f>YFP_RAW!H27-YFP_RAW!$B27-0.55*'CFP-BG'!H27-0.075*YFPonly_RAW!H27</f>
        <v>683.27845993034998</v>
      </c>
      <c r="I27">
        <f>YFP_RAW!I27-YFP_RAW!$B27-0.55*'CFP-BG'!I27-0.075*YFPonly_RAW!I27</f>
        <v>527.56256332499993</v>
      </c>
      <c r="J27">
        <f>YFP_RAW!J27-YFP_RAW!$B27-0.55*'CFP-BG'!J27-0.075*YFPonly_RAW!J27</f>
        <v>748.53332748452499</v>
      </c>
      <c r="K27">
        <f>YFP_RAW!K27-YFP_RAW!$B27-0.55*'CFP-BG'!K27-0.075*YFPonly_RAW!K27</f>
        <v>461.58421554645003</v>
      </c>
      <c r="L27">
        <f>YFP_RAW!L27-YFP_RAW!$B27-0.55*'CFP-BG'!L27-0.075*YFPonly_RAW!L27</f>
        <v>446.59711837889989</v>
      </c>
      <c r="M27">
        <f>YFP_RAW!M27-YFP_RAW!$B27-0.55*'CFP-BG'!M27-0.075*YFPonly_RAW!M27</f>
        <v>584.72329330485002</v>
      </c>
      <c r="N27">
        <f>YFP_RAW!N27-YFP_RAW!$B27-0.55*'CFP-BG'!N27-0.075*YFPonly_RAW!N27</f>
        <v>543.78834152322486</v>
      </c>
    </row>
    <row r="28" spans="1:14" x14ac:dyDescent="0.2">
      <c r="A28" s="1">
        <v>27</v>
      </c>
      <c r="C28">
        <f>YFP_RAW!C28-YFP_RAW!$B28-0.55*'CFP-BG'!C28-0.075*YFPonly_RAW!C28</f>
        <v>668.64244689887505</v>
      </c>
      <c r="D28">
        <f>YFP_RAW!D28-YFP_RAW!$B28-0.55*'CFP-BG'!D28-0.075*YFPonly_RAW!D28</f>
        <v>502.51954650822483</v>
      </c>
      <c r="E28">
        <f>YFP_RAW!E28-YFP_RAW!$B28-0.55*'CFP-BG'!E28-0.075*YFPonly_RAW!E28</f>
        <v>673.25148315345018</v>
      </c>
      <c r="F28">
        <f>YFP_RAW!F28-YFP_RAW!$B28-0.55*'CFP-BG'!F28-0.075*YFPonly_RAW!F28</f>
        <v>634.01396789517514</v>
      </c>
      <c r="G28">
        <f>YFP_RAW!G28-YFP_RAW!$B28-0.55*'CFP-BG'!G28-0.075*YFPonly_RAW!G28</f>
        <v>512.10068664530002</v>
      </c>
      <c r="H28">
        <f>YFP_RAW!H28-YFP_RAW!$B28-0.55*'CFP-BG'!H28-0.075*YFPonly_RAW!H28</f>
        <v>661.82087097137492</v>
      </c>
      <c r="I28">
        <f>YFP_RAW!I28-YFP_RAW!$B28-0.55*'CFP-BG'!I28-0.075*YFPonly_RAW!I28</f>
        <v>527.63911743162498</v>
      </c>
      <c r="J28">
        <f>YFP_RAW!J28-YFP_RAW!$B28-0.55*'CFP-BG'!J28-0.075*YFPonly_RAW!J28</f>
        <v>733.50782165545013</v>
      </c>
      <c r="K28">
        <f>YFP_RAW!K28-YFP_RAW!$B28-0.55*'CFP-BG'!K28-0.075*YFPonly_RAW!K28</f>
        <v>462.95229492189981</v>
      </c>
      <c r="L28">
        <f>YFP_RAW!L28-YFP_RAW!$B28-0.55*'CFP-BG'!L28-0.075*YFPonly_RAW!L28</f>
        <v>451.40687561052493</v>
      </c>
      <c r="M28">
        <f>YFP_RAW!M28-YFP_RAW!$B28-0.55*'CFP-BG'!M28-0.075*YFPonly_RAW!M28</f>
        <v>590.61540832480011</v>
      </c>
      <c r="N28">
        <f>YFP_RAW!N28-YFP_RAW!$B28-0.55*'CFP-BG'!N28-0.075*YFPonly_RAW!N28</f>
        <v>544.28648376450008</v>
      </c>
    </row>
    <row r="29" spans="1:14" x14ac:dyDescent="0.2">
      <c r="A29" s="1">
        <v>28</v>
      </c>
      <c r="C29">
        <f>YFP_RAW!C29-YFP_RAW!$B29-0.55*'CFP-BG'!C29-0.075*YFPonly_RAW!C29</f>
        <v>661.27999954102506</v>
      </c>
      <c r="D29">
        <f>YFP_RAW!D29-YFP_RAW!$B29-0.55*'CFP-BG'!D29-0.075*YFPonly_RAW!D29</f>
        <v>503.51162185652493</v>
      </c>
      <c r="E29">
        <f>YFP_RAW!E29-YFP_RAW!$B29-0.55*'CFP-BG'!E29-0.075*YFPonly_RAW!E29</f>
        <v>676.70200576724994</v>
      </c>
      <c r="F29">
        <f>YFP_RAW!F29-YFP_RAW!$B29-0.55*'CFP-BG'!F29-0.075*YFPonly_RAW!F29</f>
        <v>629.70969924829978</v>
      </c>
      <c r="G29">
        <f>YFP_RAW!G29-YFP_RAW!$B29-0.55*'CFP-BG'!G29-0.075*YFPonly_RAW!G29</f>
        <v>521.30248184124991</v>
      </c>
      <c r="H29">
        <f>YFP_RAW!H29-YFP_RAW!$B29-0.55*'CFP-BG'!H29-0.075*YFPonly_RAW!H29</f>
        <v>647.03299026422485</v>
      </c>
      <c r="I29">
        <f>YFP_RAW!I29-YFP_RAW!$B29-0.55*'CFP-BG'!I29-0.075*YFPonly_RAW!I29</f>
        <v>527.66170425364999</v>
      </c>
      <c r="J29">
        <f>YFP_RAW!J29-YFP_RAW!$B29-0.55*'CFP-BG'!J29-0.075*YFPonly_RAW!J29</f>
        <v>712.98887100177501</v>
      </c>
      <c r="K29">
        <f>YFP_RAW!K29-YFP_RAW!$B29-0.55*'CFP-BG'!K29-0.075*YFPonly_RAW!K29</f>
        <v>463.20727310142507</v>
      </c>
      <c r="L29">
        <f>YFP_RAW!L29-YFP_RAW!$B29-0.55*'CFP-BG'!L29-0.075*YFPonly_RAW!L29</f>
        <v>458.48764877274988</v>
      </c>
      <c r="M29">
        <f>YFP_RAW!M29-YFP_RAW!$B29-0.55*'CFP-BG'!M29-0.075*YFPonly_RAW!M29</f>
        <v>598.15258254952505</v>
      </c>
      <c r="N29">
        <f>YFP_RAW!N29-YFP_RAW!$B29-0.55*'CFP-BG'!N29-0.075*YFPonly_RAW!N29</f>
        <v>543.65993118292488</v>
      </c>
    </row>
    <row r="30" spans="1:14" x14ac:dyDescent="0.2">
      <c r="A30" s="1">
        <v>29</v>
      </c>
      <c r="C30">
        <f>YFP_RAW!C30-YFP_RAW!$B30-0.55*'CFP-BG'!C30-0.075*YFPonly_RAW!C30</f>
        <v>661.10084991484996</v>
      </c>
      <c r="D30">
        <f>YFP_RAW!D30-YFP_RAW!$B30-0.55*'CFP-BG'!D30-0.075*YFPonly_RAW!D30</f>
        <v>510.82230987544995</v>
      </c>
      <c r="E30">
        <f>YFP_RAW!E30-YFP_RAW!$B30-0.55*'CFP-BG'!E30-0.075*YFPonly_RAW!E30</f>
        <v>682.14437713645009</v>
      </c>
      <c r="F30">
        <f>YFP_RAW!F30-YFP_RAW!$B30-0.55*'CFP-BG'!F30-0.075*YFPonly_RAW!F30</f>
        <v>622.25316925084996</v>
      </c>
      <c r="G30">
        <f>YFP_RAW!G30-YFP_RAW!$B30-0.55*'CFP-BG'!G30-0.075*YFPonly_RAW!G30</f>
        <v>530.78987579345005</v>
      </c>
      <c r="H30">
        <f>YFP_RAW!H30-YFP_RAW!$B30-0.55*'CFP-BG'!H30-0.075*YFPonly_RAW!H30</f>
        <v>635.08471832340012</v>
      </c>
      <c r="I30">
        <f>YFP_RAW!I30-YFP_RAW!$B30-0.55*'CFP-BG'!I30-0.075*YFPonly_RAW!I30</f>
        <v>528.94454803525014</v>
      </c>
      <c r="J30">
        <f>YFP_RAW!J30-YFP_RAW!$B30-0.55*'CFP-BG'!J30-0.075*YFPonly_RAW!J30</f>
        <v>703.21221466060013</v>
      </c>
      <c r="K30">
        <f>YFP_RAW!K30-YFP_RAW!$B30-0.55*'CFP-BG'!K30-0.075*YFPonly_RAW!K30</f>
        <v>468.80052337704996</v>
      </c>
      <c r="L30">
        <f>YFP_RAW!L30-YFP_RAW!$B30-0.55*'CFP-BG'!L30-0.075*YFPonly_RAW!L30</f>
        <v>464.49416198754994</v>
      </c>
      <c r="M30">
        <f>YFP_RAW!M30-YFP_RAW!$B30-0.55*'CFP-BG'!M30-0.075*YFPonly_RAW!M30</f>
        <v>605.92447357237495</v>
      </c>
      <c r="N30">
        <f>YFP_RAW!N30-YFP_RAW!$B30-0.55*'CFP-BG'!N30-0.075*YFPonly_RAW!N30</f>
        <v>542.88051910442516</v>
      </c>
    </row>
    <row r="31" spans="1:14" x14ac:dyDescent="0.2">
      <c r="A31" s="1">
        <v>30</v>
      </c>
      <c r="C31">
        <f>YFP_RAW!C31-YFP_RAW!$B31-0.55*'CFP-BG'!C31-0.075*YFPonly_RAW!C31</f>
        <v>658.45110473627494</v>
      </c>
      <c r="D31">
        <f>YFP_RAW!D31-YFP_RAW!$B31-0.55*'CFP-BG'!D31-0.075*YFPonly_RAW!D31</f>
        <v>514.9790557860498</v>
      </c>
      <c r="E31">
        <f>YFP_RAW!E31-YFP_RAW!$B31-0.55*'CFP-BG'!E31-0.075*YFPonly_RAW!E31</f>
        <v>685.70665588399993</v>
      </c>
      <c r="F31">
        <f>YFP_RAW!F31-YFP_RAW!$B31-0.55*'CFP-BG'!F31-0.075*YFPonly_RAW!F31</f>
        <v>621.98386840827493</v>
      </c>
      <c r="G31">
        <f>YFP_RAW!G31-YFP_RAW!$B31-0.55*'CFP-BG'!G31-0.075*YFPonly_RAW!G31</f>
        <v>533.71119079569974</v>
      </c>
      <c r="H31">
        <f>YFP_RAW!H31-YFP_RAW!$B31-0.55*'CFP-BG'!H31-0.075*YFPonly_RAW!H31</f>
        <v>620.43791198769998</v>
      </c>
      <c r="I31">
        <f>YFP_RAW!I31-YFP_RAW!$B31-0.55*'CFP-BG'!I31-0.075*YFPonly_RAW!I31</f>
        <v>529.31535034229989</v>
      </c>
      <c r="J31">
        <f>YFP_RAW!J31-YFP_RAW!$B31-0.55*'CFP-BG'!J31-0.075*YFPonly_RAW!J31</f>
        <v>699.74506225637481</v>
      </c>
      <c r="K31">
        <f>YFP_RAW!K31-YFP_RAW!$B31-0.55*'CFP-BG'!K31-0.075*YFPonly_RAW!K31</f>
        <v>469.95834960917483</v>
      </c>
      <c r="L31">
        <f>YFP_RAW!L31-YFP_RAW!$B31-0.55*'CFP-BG'!L31-0.075*YFPonly_RAW!L31</f>
        <v>468.49959259089991</v>
      </c>
      <c r="M31">
        <f>YFP_RAW!M31-YFP_RAW!$B31-0.55*'CFP-BG'!M31-0.075*YFPonly_RAW!M31</f>
        <v>617.88475341877484</v>
      </c>
      <c r="N31">
        <f>YFP_RAW!N31-YFP_RAW!$B31-0.55*'CFP-BG'!N31-0.075*YFPonly_RAW!N31</f>
        <v>543.16954040567487</v>
      </c>
    </row>
    <row r="32" spans="1:14" x14ac:dyDescent="0.2">
      <c r="A32" s="1">
        <v>31</v>
      </c>
      <c r="C32">
        <f>YFP_RAW!C32-YFP_RAW!$B32-0.55*'CFP-BG'!C32-0.075*YFPonly_RAW!C32</f>
        <v>664.55062103247496</v>
      </c>
      <c r="D32">
        <f>YFP_RAW!D32-YFP_RAW!$B32-0.55*'CFP-BG'!D32-0.075*YFPonly_RAW!D32</f>
        <v>517.82286529480007</v>
      </c>
      <c r="E32">
        <f>YFP_RAW!E32-YFP_RAW!$B32-0.55*'CFP-BG'!E32-0.075*YFPonly_RAW!E32</f>
        <v>684.69856719984989</v>
      </c>
      <c r="F32">
        <f>YFP_RAW!F32-YFP_RAW!$B32-0.55*'CFP-BG'!F32-0.075*YFPonly_RAW!F32</f>
        <v>623.63818206794997</v>
      </c>
      <c r="G32">
        <f>YFP_RAW!G32-YFP_RAW!$B32-0.55*'CFP-BG'!G32-0.075*YFPonly_RAW!G32</f>
        <v>541.02575531019988</v>
      </c>
      <c r="H32">
        <f>YFP_RAW!H32-YFP_RAW!$B32-0.55*'CFP-BG'!H32-0.075*YFPonly_RAW!H32</f>
        <v>614.63852691624993</v>
      </c>
      <c r="I32">
        <f>YFP_RAW!I32-YFP_RAW!$B32-0.55*'CFP-BG'!I32-0.075*YFPonly_RAW!I32</f>
        <v>535.32205657959992</v>
      </c>
      <c r="J32">
        <f>YFP_RAW!J32-YFP_RAW!$B32-0.55*'CFP-BG'!J32-0.075*YFPonly_RAW!J32</f>
        <v>694.6677078241247</v>
      </c>
      <c r="K32">
        <f>YFP_RAW!K32-YFP_RAW!$B32-0.55*'CFP-BG'!K32-0.075*YFPonly_RAW!K32</f>
        <v>472.65989227269995</v>
      </c>
      <c r="L32">
        <f>YFP_RAW!L32-YFP_RAW!$B32-0.55*'CFP-BG'!L32-0.075*YFPonly_RAW!L32</f>
        <v>474.44019317624998</v>
      </c>
      <c r="M32">
        <f>YFP_RAW!M32-YFP_RAW!$B32-0.55*'CFP-BG'!M32-0.075*YFPonly_RAW!M32</f>
        <v>626.92751922590003</v>
      </c>
      <c r="N32">
        <f>YFP_RAW!N32-YFP_RAW!$B32-0.55*'CFP-BG'!N32-0.075*YFPonly_RAW!N32</f>
        <v>539.30750579802486</v>
      </c>
    </row>
    <row r="33" spans="1:14" x14ac:dyDescent="0.2">
      <c r="A33" s="1">
        <v>32</v>
      </c>
      <c r="C33">
        <f>YFP_RAW!C33-YFP_RAW!$B33-0.55*'CFP-BG'!C33-0.075*YFPonly_RAW!C33</f>
        <v>663.35309295724994</v>
      </c>
      <c r="D33">
        <f>YFP_RAW!D33-YFP_RAW!$B33-0.55*'CFP-BG'!D33-0.075*YFPonly_RAW!D33</f>
        <v>520.23785247867499</v>
      </c>
      <c r="E33">
        <f>YFP_RAW!E33-YFP_RAW!$B33-0.55*'CFP-BG'!E33-0.075*YFPonly_RAW!E33</f>
        <v>685.73567962729999</v>
      </c>
      <c r="F33">
        <f>YFP_RAW!F33-YFP_RAW!$B33-0.55*'CFP-BG'!F33-0.075*YFPonly_RAW!F33</f>
        <v>622.93311309910007</v>
      </c>
      <c r="G33">
        <f>YFP_RAW!G33-YFP_RAW!$B33-0.55*'CFP-BG'!G33-0.075*YFPonly_RAW!G33</f>
        <v>541.66180877757495</v>
      </c>
      <c r="H33">
        <f>YFP_RAW!H33-YFP_RAW!$B33-0.55*'CFP-BG'!H33-0.075*YFPonly_RAW!H33</f>
        <v>614.09634246860003</v>
      </c>
      <c r="I33">
        <f>YFP_RAW!I33-YFP_RAW!$B33-0.55*'CFP-BG'!I33-0.075*YFPonly_RAW!I33</f>
        <v>539.45353240957502</v>
      </c>
      <c r="J33">
        <f>YFP_RAW!J33-YFP_RAW!$B33-0.55*'CFP-BG'!J33-0.075*YFPonly_RAW!J33</f>
        <v>695.53967132665002</v>
      </c>
      <c r="K33">
        <f>YFP_RAW!K33-YFP_RAW!$B33-0.55*'CFP-BG'!K33-0.075*YFPonly_RAW!K33</f>
        <v>472.47259368920004</v>
      </c>
      <c r="L33">
        <f>YFP_RAW!L33-YFP_RAW!$B33-0.55*'CFP-BG'!L33-0.075*YFPonly_RAW!L33</f>
        <v>476.34861297680015</v>
      </c>
      <c r="M33">
        <f>YFP_RAW!M33-YFP_RAW!$B33-0.55*'CFP-BG'!M33-0.075*YFPonly_RAW!M33</f>
        <v>634.22993927045002</v>
      </c>
      <c r="N33">
        <f>YFP_RAW!N33-YFP_RAW!$B33-0.55*'CFP-BG'!N33-0.075*YFPonly_RAW!N33</f>
        <v>537.34302520730012</v>
      </c>
    </row>
    <row r="34" spans="1:14" x14ac:dyDescent="0.2">
      <c r="A34" s="1">
        <v>33</v>
      </c>
      <c r="C34">
        <f>YFP_RAW!C34-YFP_RAW!$B34-0.55*'CFP-BG'!C34-0.075*YFPonly_RAW!C34</f>
        <v>668.57387771654987</v>
      </c>
      <c r="D34">
        <f>YFP_RAW!D34-YFP_RAW!$B34-0.55*'CFP-BG'!D34-0.075*YFPonly_RAW!D34</f>
        <v>518.84751358102494</v>
      </c>
      <c r="E34">
        <f>YFP_RAW!E34-YFP_RAW!$B34-0.55*'CFP-BG'!E34-0.075*YFPonly_RAW!E34</f>
        <v>687.52074966444991</v>
      </c>
      <c r="F34">
        <f>YFP_RAW!F34-YFP_RAW!$B34-0.55*'CFP-BG'!F34-0.075*YFPonly_RAW!F34</f>
        <v>622.05283584649987</v>
      </c>
      <c r="G34">
        <f>YFP_RAW!G34-YFP_RAW!$B34-0.55*'CFP-BG'!G34-0.075*YFPonly_RAW!G34</f>
        <v>539.77170181360009</v>
      </c>
      <c r="H34">
        <f>YFP_RAW!H34-YFP_RAW!$B34-0.55*'CFP-BG'!H34-0.075*YFPonly_RAW!H34</f>
        <v>610.68318557832492</v>
      </c>
      <c r="I34">
        <f>YFP_RAW!I34-YFP_RAW!$B34-0.55*'CFP-BG'!I34-0.075*YFPonly_RAW!I34</f>
        <v>545.65047683752493</v>
      </c>
      <c r="J34">
        <f>YFP_RAW!J34-YFP_RAW!$B34-0.55*'CFP-BG'!J34-0.075*YFPonly_RAW!J34</f>
        <v>695.84277114955012</v>
      </c>
      <c r="K34">
        <f>YFP_RAW!K34-YFP_RAW!$B34-0.55*'CFP-BG'!K34-0.075*YFPonly_RAW!K34</f>
        <v>473.48462295599984</v>
      </c>
      <c r="L34">
        <f>YFP_RAW!L34-YFP_RAW!$B34-0.55*'CFP-BG'!L34-0.075*YFPonly_RAW!L34</f>
        <v>482.46640396207499</v>
      </c>
      <c r="M34">
        <f>YFP_RAW!M34-YFP_RAW!$B34-0.55*'CFP-BG'!M34-0.075*YFPonly_RAW!M34</f>
        <v>641.80451431389986</v>
      </c>
      <c r="N34">
        <f>YFP_RAW!N34-YFP_RAW!$B34-0.55*'CFP-BG'!N34-0.075*YFPonly_RAW!N34</f>
        <v>536.72364273187497</v>
      </c>
    </row>
    <row r="35" spans="1:14" x14ac:dyDescent="0.2">
      <c r="A35" s="1">
        <v>34</v>
      </c>
      <c r="C35">
        <f>YFP_RAW!C35-YFP_RAW!$B35-0.55*'CFP-BG'!C35-0.075*YFPonly_RAW!C35</f>
        <v>672.37916107167507</v>
      </c>
      <c r="D35">
        <f>YFP_RAW!D35-YFP_RAW!$B35-0.55*'CFP-BG'!D35-0.075*YFPonly_RAW!D35</f>
        <v>523.64261627249994</v>
      </c>
      <c r="E35">
        <f>YFP_RAW!E35-YFP_RAW!$B35-0.55*'CFP-BG'!E35-0.075*YFPonly_RAW!E35</f>
        <v>691.38477020337496</v>
      </c>
      <c r="F35">
        <f>YFP_RAW!F35-YFP_RAW!$B35-0.55*'CFP-BG'!F35-0.075*YFPonly_RAW!F35</f>
        <v>625.27755584792499</v>
      </c>
      <c r="G35">
        <f>YFP_RAW!G35-YFP_RAW!$B35-0.55*'CFP-BG'!G35-0.075*YFPonly_RAW!G35</f>
        <v>541.73817291315027</v>
      </c>
      <c r="H35">
        <f>YFP_RAW!H35-YFP_RAW!$B35-0.55*'CFP-BG'!H35-0.075*YFPonly_RAW!H35</f>
        <v>611.00072174105003</v>
      </c>
      <c r="I35">
        <f>YFP_RAW!I35-YFP_RAW!$B35-0.55*'CFP-BG'!I35-0.075*YFPonly_RAW!I35</f>
        <v>546.24373321507494</v>
      </c>
      <c r="J35">
        <f>YFP_RAW!J35-YFP_RAW!$B35-0.55*'CFP-BG'!J35-0.075*YFPonly_RAW!J35</f>
        <v>695.16067962690022</v>
      </c>
      <c r="K35">
        <f>YFP_RAW!K35-YFP_RAW!$B35-0.55*'CFP-BG'!K35-0.075*YFPonly_RAW!K35</f>
        <v>474.78205413869989</v>
      </c>
      <c r="L35">
        <f>YFP_RAW!L35-YFP_RAW!$B35-0.55*'CFP-BG'!L35-0.075*YFPonly_RAW!L35</f>
        <v>485.33012542789987</v>
      </c>
      <c r="M35">
        <f>YFP_RAW!M35-YFP_RAW!$B35-0.55*'CFP-BG'!M35-0.075*YFPonly_RAW!M35</f>
        <v>646.76711273220008</v>
      </c>
      <c r="N35">
        <f>YFP_RAW!N35-YFP_RAW!$B35-0.55*'CFP-BG'!N35-0.075*YFPonly_RAW!N35</f>
        <v>532.88255462680002</v>
      </c>
    </row>
    <row r="36" spans="1:14" x14ac:dyDescent="0.2">
      <c r="A36" s="1">
        <v>35</v>
      </c>
      <c r="C36">
        <f>YFP_RAW!C36-YFP_RAW!$B36-0.55*'CFP-BG'!C36-0.075*YFPonly_RAW!C36</f>
        <v>669.32523956262492</v>
      </c>
      <c r="D36">
        <f>YFP_RAW!D36-YFP_RAW!$B36-0.55*'CFP-BG'!D36-0.075*YFPonly_RAW!D36</f>
        <v>525.51340484682498</v>
      </c>
      <c r="E36">
        <f>YFP_RAW!E36-YFP_RAW!$B36-0.55*'CFP-BG'!E36-0.075*YFPonly_RAW!E36</f>
        <v>694.21840667747483</v>
      </c>
      <c r="F36">
        <f>YFP_RAW!F36-YFP_RAW!$B36-0.55*'CFP-BG'!F36-0.075*YFPonly_RAW!F36</f>
        <v>625.42224273700003</v>
      </c>
      <c r="G36">
        <f>YFP_RAW!G36-YFP_RAW!$B36-0.55*'CFP-BG'!G36-0.075*YFPonly_RAW!G36</f>
        <v>542.23344268829999</v>
      </c>
      <c r="H36">
        <f>YFP_RAW!H36-YFP_RAW!$B36-0.55*'CFP-BG'!H36-0.075*YFPonly_RAW!H36</f>
        <v>607.53612518295006</v>
      </c>
      <c r="I36">
        <f>YFP_RAW!I36-YFP_RAW!$B36-0.55*'CFP-BG'!I36-0.075*YFPonly_RAW!I36</f>
        <v>549.74528045657496</v>
      </c>
      <c r="J36">
        <f>YFP_RAW!J36-YFP_RAW!$B36-0.55*'CFP-BG'!J36-0.075*YFPonly_RAW!J36</f>
        <v>692.57020111099985</v>
      </c>
      <c r="K36">
        <f>YFP_RAW!K36-YFP_RAW!$B36-0.55*'CFP-BG'!K36-0.075*YFPonly_RAW!K36</f>
        <v>476.27561492960001</v>
      </c>
      <c r="L36">
        <f>YFP_RAW!L36-YFP_RAW!$B36-0.55*'CFP-BG'!L36-0.075*YFPonly_RAW!L36</f>
        <v>488.61548156779992</v>
      </c>
      <c r="M36">
        <f>YFP_RAW!M36-YFP_RAW!$B36-0.55*'CFP-BG'!M36-0.075*YFPonly_RAW!M36</f>
        <v>652.25947723384979</v>
      </c>
      <c r="N36">
        <f>YFP_RAW!N36-YFP_RAW!$B36-0.55*'CFP-BG'!N36-0.075*YFPonly_RAW!N36</f>
        <v>530.96005096444981</v>
      </c>
    </row>
    <row r="37" spans="1:14" x14ac:dyDescent="0.2">
      <c r="A37" s="1">
        <v>36</v>
      </c>
      <c r="C37">
        <f>YFP_RAW!C37-YFP_RAW!$B37-0.55*'CFP-BG'!C37-0.075*YFPonly_RAW!C37</f>
        <v>674.71581878557492</v>
      </c>
      <c r="D37">
        <f>YFP_RAW!D37-YFP_RAW!$B37-0.55*'CFP-BG'!D37-0.075*YFPonly_RAW!D37</f>
        <v>525.79767913742489</v>
      </c>
      <c r="E37">
        <f>YFP_RAW!E37-YFP_RAW!$B37-0.55*'CFP-BG'!E37-0.075*YFPonly_RAW!E37</f>
        <v>696.90674590992489</v>
      </c>
      <c r="F37">
        <f>YFP_RAW!F37-YFP_RAW!$B37-0.55*'CFP-BG'!F37-0.075*YFPonly_RAW!F37</f>
        <v>634.01753387409997</v>
      </c>
      <c r="G37">
        <f>YFP_RAW!G37-YFP_RAW!$B37-0.55*'CFP-BG'!G37-0.075*YFPonly_RAW!G37</f>
        <v>541.72447662312504</v>
      </c>
      <c r="H37">
        <f>YFP_RAW!H37-YFP_RAW!$B37-0.55*'CFP-BG'!H37-0.075*YFPonly_RAW!H37</f>
        <v>605.99519805914997</v>
      </c>
      <c r="I37">
        <f>YFP_RAW!I37-YFP_RAW!$B37-0.55*'CFP-BG'!I37-0.075*YFPonly_RAW!I37</f>
        <v>552.13256378097503</v>
      </c>
      <c r="J37">
        <f>YFP_RAW!J37-YFP_RAW!$B37-0.55*'CFP-BG'!J37-0.075*YFPonly_RAW!J37</f>
        <v>686.10948333647502</v>
      </c>
      <c r="K37">
        <f>YFP_RAW!K37-YFP_RAW!$B37-0.55*'CFP-BG'!K37-0.075*YFPonly_RAW!K37</f>
        <v>476.37490081760006</v>
      </c>
      <c r="L37">
        <f>YFP_RAW!L37-YFP_RAW!$B37-0.55*'CFP-BG'!L37-0.075*YFPonly_RAW!L37</f>
        <v>493.13860473554985</v>
      </c>
      <c r="M37">
        <f>YFP_RAW!M37-YFP_RAW!$B37-0.55*'CFP-BG'!M37-0.075*YFPonly_RAW!M37</f>
        <v>659.1362716665999</v>
      </c>
      <c r="N37">
        <f>YFP_RAW!N37-YFP_RAW!$B37-0.55*'CFP-BG'!N37-0.075*YFPonly_RAW!N37</f>
        <v>527.20110015832495</v>
      </c>
    </row>
    <row r="38" spans="1:14" x14ac:dyDescent="0.2">
      <c r="A38" s="1">
        <v>37</v>
      </c>
      <c r="C38">
        <f>YFP_RAW!C38-YFP_RAW!$B38-0.55*'CFP-BG'!C38-0.075*YFPonly_RAW!C38</f>
        <v>668.82318115299995</v>
      </c>
      <c r="D38">
        <f>YFP_RAW!D38-YFP_RAW!$B38-0.55*'CFP-BG'!D38-0.075*YFPonly_RAW!D38</f>
        <v>523.92413940472477</v>
      </c>
      <c r="E38">
        <f>YFP_RAW!E38-YFP_RAW!$B38-0.55*'CFP-BG'!E38-0.075*YFPonly_RAW!E38</f>
        <v>703.59094238329988</v>
      </c>
      <c r="F38">
        <f>YFP_RAW!F38-YFP_RAW!$B38-0.55*'CFP-BG'!F38-0.075*YFPonly_RAW!F38</f>
        <v>631.80396118189981</v>
      </c>
      <c r="G38">
        <f>YFP_RAW!G38-YFP_RAW!$B38-0.55*'CFP-BG'!G38-0.075*YFPonly_RAW!G38</f>
        <v>550.10329284702482</v>
      </c>
      <c r="H38">
        <f>YFP_RAW!H38-YFP_RAW!$B38-0.55*'CFP-BG'!H38-0.075*YFPonly_RAW!H38</f>
        <v>604.00973815967507</v>
      </c>
      <c r="I38">
        <f>YFP_RAW!I38-YFP_RAW!$B38-0.55*'CFP-BG'!I38-0.075*YFPonly_RAW!I38</f>
        <v>548.64841613862495</v>
      </c>
      <c r="J38">
        <f>YFP_RAW!J38-YFP_RAW!$B38-0.55*'CFP-BG'!J38-0.075*YFPonly_RAW!J38</f>
        <v>671.45250854507492</v>
      </c>
      <c r="K38">
        <f>YFP_RAW!K38-YFP_RAW!$B38-0.55*'CFP-BG'!K38-0.075*YFPonly_RAW!K38</f>
        <v>480.83731384289985</v>
      </c>
      <c r="L38">
        <f>YFP_RAW!L38-YFP_RAW!$B38-0.55*'CFP-BG'!L38-0.075*YFPonly_RAW!L38</f>
        <v>492.79537811354993</v>
      </c>
      <c r="M38">
        <f>YFP_RAW!M38-YFP_RAW!$B38-0.55*'CFP-BG'!M38-0.075*YFPonly_RAW!M38</f>
        <v>657.19250488285002</v>
      </c>
      <c r="N38">
        <f>YFP_RAW!N38-YFP_RAW!$B38-0.55*'CFP-BG'!N38-0.075*YFPonly_RAW!N38</f>
        <v>526.33509216350001</v>
      </c>
    </row>
    <row r="39" spans="1:14" x14ac:dyDescent="0.2">
      <c r="A39" s="1">
        <v>38</v>
      </c>
      <c r="C39">
        <f>YFP_RAW!C39-YFP_RAW!$B39-0.55*'CFP-BG'!C39-0.075*YFPonly_RAW!C39</f>
        <v>659.70099945092488</v>
      </c>
      <c r="D39">
        <f>YFP_RAW!D39-YFP_RAW!$B39-0.55*'CFP-BG'!D39-0.075*YFPonly_RAW!D39</f>
        <v>524.51696014354991</v>
      </c>
      <c r="E39">
        <f>YFP_RAW!E39-YFP_RAW!$B39-0.55*'CFP-BG'!E39-0.075*YFPonly_RAW!E39</f>
        <v>705.07961273182491</v>
      </c>
      <c r="F39">
        <f>YFP_RAW!F39-YFP_RAW!$B39-0.55*'CFP-BG'!F39-0.075*YFPonly_RAW!F39</f>
        <v>631.62743682789994</v>
      </c>
      <c r="G39">
        <f>YFP_RAW!G39-YFP_RAW!$B39-0.55*'CFP-BG'!G39-0.075*YFPonly_RAW!G39</f>
        <v>547.37755279487476</v>
      </c>
      <c r="H39">
        <f>YFP_RAW!H39-YFP_RAW!$B39-0.55*'CFP-BG'!H39-0.075*YFPonly_RAW!H39</f>
        <v>595.99107513394983</v>
      </c>
      <c r="I39">
        <f>YFP_RAW!I39-YFP_RAW!$B39-0.55*'CFP-BG'!I39-0.075*YFPonly_RAW!I39</f>
        <v>546.74274139347506</v>
      </c>
      <c r="J39">
        <f>YFP_RAW!J39-YFP_RAW!$B39-0.55*'CFP-BG'!J39-0.075*YFPonly_RAW!J39</f>
        <v>660.03177032427482</v>
      </c>
      <c r="K39">
        <f>YFP_RAW!K39-YFP_RAW!$B39-0.55*'CFP-BG'!K39-0.075*YFPonly_RAW!K39</f>
        <v>481.84225311285002</v>
      </c>
      <c r="L39">
        <f>YFP_RAW!L39-YFP_RAW!$B39-0.55*'CFP-BG'!L39-0.075*YFPonly_RAW!L39</f>
        <v>493.1118591300999</v>
      </c>
      <c r="M39">
        <f>YFP_RAW!M39-YFP_RAW!$B39-0.55*'CFP-BG'!M39-0.075*YFPonly_RAW!M39</f>
        <v>667.98146514884979</v>
      </c>
      <c r="N39">
        <f>YFP_RAW!N39-YFP_RAW!$B39-0.55*'CFP-BG'!N39-0.075*YFPonly_RAW!N39</f>
        <v>520.54131011895004</v>
      </c>
    </row>
    <row r="40" spans="1:14" x14ac:dyDescent="0.2">
      <c r="A40" s="1">
        <v>39</v>
      </c>
      <c r="C40">
        <f>YFP_RAW!C40-YFP_RAW!$B40-0.55*'CFP-BG'!C40-0.075*YFPonly_RAW!C40</f>
        <v>659.39089736912513</v>
      </c>
      <c r="D40">
        <f>YFP_RAW!D40-YFP_RAW!$B40-0.55*'CFP-BG'!D40-0.075*YFPonly_RAW!D40</f>
        <v>523.76649551317519</v>
      </c>
      <c r="E40">
        <f>YFP_RAW!E40-YFP_RAW!$B40-0.55*'CFP-BG'!E40-0.075*YFPonly_RAW!E40</f>
        <v>707.27206497147483</v>
      </c>
      <c r="F40">
        <f>YFP_RAW!F40-YFP_RAW!$B40-0.55*'CFP-BG'!F40-0.075*YFPonly_RAW!F40</f>
        <v>633.20777358937471</v>
      </c>
      <c r="G40">
        <f>YFP_RAW!G40-YFP_RAW!$B40-0.55*'CFP-BG'!G40-0.075*YFPonly_RAW!G40</f>
        <v>545.64567947335013</v>
      </c>
      <c r="H40">
        <f>YFP_RAW!H40-YFP_RAW!$B40-0.55*'CFP-BG'!H40-0.075*YFPonly_RAW!H40</f>
        <v>596.62684707615017</v>
      </c>
      <c r="I40">
        <f>YFP_RAW!I40-YFP_RAW!$B40-0.55*'CFP-BG'!I40-0.075*YFPonly_RAW!I40</f>
        <v>548.42892227114999</v>
      </c>
      <c r="J40">
        <f>YFP_RAW!J40-YFP_RAW!$B40-0.55*'CFP-BG'!J40-0.075*YFPonly_RAW!J40</f>
        <v>653.76027297914982</v>
      </c>
      <c r="K40">
        <f>YFP_RAW!K40-YFP_RAW!$B40-0.55*'CFP-BG'!K40-0.075*YFPonly_RAW!K40</f>
        <v>485.49136733970005</v>
      </c>
      <c r="L40">
        <f>YFP_RAW!L40-YFP_RAW!$B40-0.55*'CFP-BG'!L40-0.075*YFPonly_RAW!L40</f>
        <v>494.30714950489994</v>
      </c>
      <c r="M40">
        <f>YFP_RAW!M40-YFP_RAW!$B40-0.55*'CFP-BG'!M40-0.075*YFPonly_RAW!M40</f>
        <v>674.60013809119982</v>
      </c>
      <c r="N40">
        <f>YFP_RAW!N40-YFP_RAW!$B40-0.55*'CFP-BG'!N40-0.075*YFPonly_RAW!N40</f>
        <v>517.00336074809991</v>
      </c>
    </row>
    <row r="41" spans="1:14" x14ac:dyDescent="0.2">
      <c r="A41" s="1">
        <v>40</v>
      </c>
      <c r="C41">
        <f>YFP_RAW!C41-YFP_RAW!$B41-0.55*'CFP-BG'!C41-0.075*YFPonly_RAW!C41</f>
        <v>657.78768386809998</v>
      </c>
      <c r="D41">
        <f>YFP_RAW!D41-YFP_RAW!$B41-0.55*'CFP-BG'!D41-0.075*YFPonly_RAW!D41</f>
        <v>524.92475967364999</v>
      </c>
      <c r="E41">
        <f>YFP_RAW!E41-YFP_RAW!$B41-0.55*'CFP-BG'!E41-0.075*YFPonly_RAW!E41</f>
        <v>713.6866981505251</v>
      </c>
      <c r="F41">
        <f>YFP_RAW!F41-YFP_RAW!$B41-0.55*'CFP-BG'!F41-0.075*YFPonly_RAW!F41</f>
        <v>636.04603347795</v>
      </c>
      <c r="G41">
        <f>YFP_RAW!G41-YFP_RAW!$B41-0.55*'CFP-BG'!G41-0.075*YFPonly_RAW!G41</f>
        <v>542.53885269097509</v>
      </c>
      <c r="H41">
        <f>YFP_RAW!H41-YFP_RAW!$B41-0.55*'CFP-BG'!H41-0.075*YFPonly_RAW!H41</f>
        <v>604.44407424880012</v>
      </c>
      <c r="I41">
        <f>YFP_RAW!I41-YFP_RAW!$B41-0.55*'CFP-BG'!I41-0.075*YFPonly_RAW!I41</f>
        <v>548.76580886809995</v>
      </c>
      <c r="J41">
        <f>YFP_RAW!J41-YFP_RAW!$B41-0.55*'CFP-BG'!J41-0.075*YFPonly_RAW!J41</f>
        <v>646.87743911735004</v>
      </c>
      <c r="K41">
        <f>YFP_RAW!K41-YFP_RAW!$B41-0.55*'CFP-BG'!K41-0.075*YFPonly_RAW!K41</f>
        <v>488.92507705649996</v>
      </c>
      <c r="L41">
        <f>YFP_RAW!L41-YFP_RAW!$B41-0.55*'CFP-BG'!L41-0.075*YFPonly_RAW!L41</f>
        <v>497.02883682190009</v>
      </c>
      <c r="M41">
        <f>YFP_RAW!M41-YFP_RAW!$B41-0.55*'CFP-BG'!M41-0.075*YFPonly_RAW!M41</f>
        <v>680.57209243742511</v>
      </c>
      <c r="N41">
        <f>YFP_RAW!N41-YFP_RAW!$B41-0.55*'CFP-BG'!N41-0.075*YFPonly_RAW!N41</f>
        <v>516.00083999632488</v>
      </c>
    </row>
    <row r="42" spans="1:14" x14ac:dyDescent="0.2">
      <c r="A42" s="1">
        <v>41</v>
      </c>
      <c r="C42">
        <f>YFP_RAW!C42-YFP_RAW!$B42-0.55*'CFP-BG'!C42-0.075*YFPonly_RAW!C42</f>
        <v>656.06068191582494</v>
      </c>
      <c r="D42">
        <f>YFP_RAW!D42-YFP_RAW!$B42-0.55*'CFP-BG'!D42-0.075*YFPonly_RAW!D42</f>
        <v>524.26682205149996</v>
      </c>
      <c r="E42">
        <f>YFP_RAW!E42-YFP_RAW!$B42-0.55*'CFP-BG'!E42-0.075*YFPonly_RAW!E42</f>
        <v>716.54132766709995</v>
      </c>
      <c r="F42">
        <f>YFP_RAW!F42-YFP_RAW!$B42-0.55*'CFP-BG'!F42-0.075*YFPonly_RAW!F42</f>
        <v>635.70115737879996</v>
      </c>
      <c r="G42">
        <f>YFP_RAW!G42-YFP_RAW!$B42-0.55*'CFP-BG'!G42-0.075*YFPonly_RAW!G42</f>
        <v>541.12057571419996</v>
      </c>
      <c r="H42">
        <f>YFP_RAW!H42-YFP_RAW!$B42-0.55*'CFP-BG'!H42-0.075*YFPonly_RAW!H42</f>
        <v>598.43610610964981</v>
      </c>
      <c r="I42">
        <f>YFP_RAW!I42-YFP_RAW!$B42-0.55*'CFP-BG'!I42-0.075*YFPonly_RAW!I42</f>
        <v>547.66636123652495</v>
      </c>
      <c r="J42">
        <f>YFP_RAW!J42-YFP_RAW!$B42-0.55*'CFP-BG'!J42-0.075*YFPonly_RAW!J42</f>
        <v>630.86855239885006</v>
      </c>
      <c r="K42">
        <f>YFP_RAW!K42-YFP_RAW!$B42-0.55*'CFP-BG'!K42-0.075*YFPonly_RAW!K42</f>
        <v>489.77680740297501</v>
      </c>
      <c r="L42">
        <f>YFP_RAW!L42-YFP_RAW!$B42-0.55*'CFP-BG'!L42-0.075*YFPonly_RAW!L42</f>
        <v>496.96984634442498</v>
      </c>
      <c r="M42">
        <f>YFP_RAW!M42-YFP_RAW!$B42-0.55*'CFP-BG'!M42-0.075*YFPonly_RAW!M42</f>
        <v>678.62753067049994</v>
      </c>
      <c r="N42">
        <f>YFP_RAW!N42-YFP_RAW!$B42-0.55*'CFP-BG'!N42-0.075*YFPonly_RAW!N42</f>
        <v>513.30310134932495</v>
      </c>
    </row>
    <row r="43" spans="1:14" x14ac:dyDescent="0.2">
      <c r="A43" s="1">
        <v>42</v>
      </c>
      <c r="C43">
        <f>YFP_RAW!C43-YFP_RAW!$B43-0.55*'CFP-BG'!C43-0.075*YFPonly_RAW!C43</f>
        <v>651.20737304722491</v>
      </c>
      <c r="D43">
        <f>YFP_RAW!D43-YFP_RAW!$B43-0.55*'CFP-BG'!D43-0.075*YFPonly_RAW!D43</f>
        <v>520.00044555659986</v>
      </c>
      <c r="E43">
        <f>YFP_RAW!E43-YFP_RAW!$B43-0.55*'CFP-BG'!E43-0.075*YFPonly_RAW!E43</f>
        <v>715.64840698185003</v>
      </c>
      <c r="F43">
        <f>YFP_RAW!F43-YFP_RAW!$B43-0.55*'CFP-BG'!F43-0.075*YFPonly_RAW!F43</f>
        <v>639.19526672379993</v>
      </c>
      <c r="G43">
        <f>YFP_RAW!G43-YFP_RAW!$B43-0.55*'CFP-BG'!G43-0.075*YFPonly_RAW!G43</f>
        <v>537.65732727042484</v>
      </c>
      <c r="H43">
        <f>YFP_RAW!H43-YFP_RAW!$B43-0.55*'CFP-BG'!H43-0.075*YFPonly_RAW!H43</f>
        <v>600.41722106937493</v>
      </c>
      <c r="I43">
        <f>YFP_RAW!I43-YFP_RAW!$B43-0.55*'CFP-BG'!I43-0.075*YFPonly_RAW!I43</f>
        <v>548.01313476535006</v>
      </c>
      <c r="J43">
        <f>YFP_RAW!J43-YFP_RAW!$B43-0.55*'CFP-BG'!J43-0.075*YFPonly_RAW!J43</f>
        <v>623.21087951652498</v>
      </c>
      <c r="K43">
        <f>YFP_RAW!K43-YFP_RAW!$B43-0.55*'CFP-BG'!K43-0.075*YFPonly_RAW!K43</f>
        <v>495.72028503420012</v>
      </c>
      <c r="L43">
        <f>YFP_RAW!L43-YFP_RAW!$B43-0.55*'CFP-BG'!L43-0.075*YFPonly_RAW!L43</f>
        <v>499.85563964775008</v>
      </c>
      <c r="M43">
        <f>YFP_RAW!M43-YFP_RAW!$B43-0.55*'CFP-BG'!M43-0.075*YFPonly_RAW!M43</f>
        <v>677.76632385249991</v>
      </c>
      <c r="N43">
        <f>YFP_RAW!N43-YFP_RAW!$B43-0.55*'CFP-BG'!N43-0.075*YFPonly_RAW!N43</f>
        <v>513.81463623007505</v>
      </c>
    </row>
    <row r="44" spans="1:14" x14ac:dyDescent="0.2">
      <c r="A44" s="1">
        <v>43</v>
      </c>
      <c r="C44">
        <f>YFP_RAW!C44-YFP_RAW!$B44-0.55*'CFP-BG'!C44-0.075*YFPonly_RAW!C44</f>
        <v>643.14492034937496</v>
      </c>
      <c r="D44">
        <f>YFP_RAW!D44-YFP_RAW!$B44-0.55*'CFP-BG'!D44-0.075*YFPonly_RAW!D44</f>
        <v>523.63134613035004</v>
      </c>
      <c r="E44">
        <f>YFP_RAW!E44-YFP_RAW!$B44-0.55*'CFP-BG'!E44-0.075*YFPonly_RAW!E44</f>
        <v>719.39947662377494</v>
      </c>
      <c r="F44">
        <f>YFP_RAW!F44-YFP_RAW!$B44-0.55*'CFP-BG'!F44-0.075*YFPonly_RAW!F44</f>
        <v>643.59772491452509</v>
      </c>
      <c r="G44">
        <f>YFP_RAW!G44-YFP_RAW!$B44-0.55*'CFP-BG'!G44-0.075*YFPonly_RAW!G44</f>
        <v>531.91017303504998</v>
      </c>
      <c r="H44">
        <f>YFP_RAW!H44-YFP_RAW!$B44-0.55*'CFP-BG'!H44-0.075*YFPonly_RAW!H44</f>
        <v>602.06138153025006</v>
      </c>
      <c r="I44">
        <f>YFP_RAW!I44-YFP_RAW!$B44-0.55*'CFP-BG'!I44-0.075*YFPonly_RAW!I44</f>
        <v>550.40549163817502</v>
      </c>
      <c r="J44">
        <f>YFP_RAW!J44-YFP_RAW!$B44-0.55*'CFP-BG'!J44-0.075*YFPonly_RAW!J44</f>
        <v>622.08074798654991</v>
      </c>
      <c r="K44">
        <f>YFP_RAW!K44-YFP_RAW!$B44-0.55*'CFP-BG'!K44-0.075*YFPonly_RAW!K44</f>
        <v>501.27631073000003</v>
      </c>
      <c r="L44">
        <f>YFP_RAW!L44-YFP_RAW!$B44-0.55*'CFP-BG'!L44-0.075*YFPonly_RAW!L44</f>
        <v>498.36010589650004</v>
      </c>
      <c r="M44">
        <f>YFP_RAW!M44-YFP_RAW!$B44-0.55*'CFP-BG'!M44-0.075*YFPonly_RAW!M44</f>
        <v>683.46462554955019</v>
      </c>
      <c r="N44">
        <f>YFP_RAW!N44-YFP_RAW!$B44-0.55*'CFP-BG'!N44-0.075*YFPonly_RAW!N44</f>
        <v>516.37054595944994</v>
      </c>
    </row>
    <row r="45" spans="1:14" x14ac:dyDescent="0.2">
      <c r="A45" s="1">
        <v>44</v>
      </c>
      <c r="C45">
        <f>YFP_RAW!C45-YFP_RAW!$B45-0.55*'CFP-BG'!C45-0.075*YFPonly_RAW!C45</f>
        <v>646.06395721397507</v>
      </c>
      <c r="D45">
        <f>YFP_RAW!D45-YFP_RAW!$B45-0.55*'CFP-BG'!D45-0.075*YFPonly_RAW!D45</f>
        <v>521.27103424034988</v>
      </c>
      <c r="E45">
        <f>YFP_RAW!E45-YFP_RAW!$B45-0.55*'CFP-BG'!E45-0.075*YFPonly_RAW!E45</f>
        <v>723.63044586152489</v>
      </c>
      <c r="F45">
        <f>YFP_RAW!F45-YFP_RAW!$B45-0.55*'CFP-BG'!F45-0.075*YFPonly_RAW!F45</f>
        <v>645.43415069565003</v>
      </c>
      <c r="G45">
        <f>YFP_RAW!G45-YFP_RAW!$B45-0.55*'CFP-BG'!G45-0.075*YFPonly_RAW!G45</f>
        <v>537.03699493360011</v>
      </c>
      <c r="H45">
        <f>YFP_RAW!H45-YFP_RAW!$B45-0.55*'CFP-BG'!H45-0.075*YFPonly_RAW!H45</f>
        <v>603.65283966064999</v>
      </c>
      <c r="I45">
        <f>YFP_RAW!I45-YFP_RAW!$B45-0.55*'CFP-BG'!I45-0.075*YFPonly_RAW!I45</f>
        <v>549.357502746725</v>
      </c>
      <c r="J45">
        <f>YFP_RAW!J45-YFP_RAW!$B45-0.55*'CFP-BG'!J45-0.075*YFPonly_RAW!J45</f>
        <v>608.35258636487492</v>
      </c>
      <c r="K45">
        <f>YFP_RAW!K45-YFP_RAW!$B45-0.55*'CFP-BG'!K45-0.075*YFPonly_RAW!K45</f>
        <v>502.04669952367499</v>
      </c>
      <c r="L45">
        <f>YFP_RAW!L45-YFP_RAW!$B45-0.55*'CFP-BG'!L45-0.075*YFPonly_RAW!L45</f>
        <v>497.49456024197508</v>
      </c>
      <c r="M45">
        <f>YFP_RAW!M45-YFP_RAW!$B45-0.55*'CFP-BG'!M45-0.075*YFPonly_RAW!M45</f>
        <v>678.02485504184983</v>
      </c>
      <c r="N45">
        <f>YFP_RAW!N45-YFP_RAW!$B45-0.55*'CFP-BG'!N45-0.075*YFPonly_RAW!N45</f>
        <v>517.65193328837483</v>
      </c>
    </row>
    <row r="46" spans="1:14" x14ac:dyDescent="0.2">
      <c r="A46" s="1">
        <v>45</v>
      </c>
      <c r="C46">
        <f>YFP_RAW!C46-YFP_RAW!$B46-0.55*'CFP-BG'!C46-0.075*YFPonly_RAW!C46</f>
        <v>643.9666709905249</v>
      </c>
      <c r="D46">
        <f>YFP_RAW!D46-YFP_RAW!$B46-0.55*'CFP-BG'!D46-0.075*YFPonly_RAW!D46</f>
        <v>522.3841270452499</v>
      </c>
      <c r="E46">
        <f>YFP_RAW!E46-YFP_RAW!$B46-0.55*'CFP-BG'!E46-0.075*YFPonly_RAW!E46</f>
        <v>727.01666488649994</v>
      </c>
      <c r="F46">
        <f>YFP_RAW!F46-YFP_RAW!$B46-0.55*'CFP-BG'!F46-0.075*YFPonly_RAW!F46</f>
        <v>647.40114059527491</v>
      </c>
      <c r="G46">
        <f>YFP_RAW!G46-YFP_RAW!$B46-0.55*'CFP-BG'!G46-0.075*YFPonly_RAW!G46</f>
        <v>538.03027267529978</v>
      </c>
      <c r="H46">
        <f>YFP_RAW!H46-YFP_RAW!$B46-0.55*'CFP-BG'!H46-0.075*YFPonly_RAW!H46</f>
        <v>603.28309860287493</v>
      </c>
      <c r="I46">
        <f>YFP_RAW!I46-YFP_RAW!$B46-0.55*'CFP-BG'!I46-0.075*YFPonly_RAW!I46</f>
        <v>554.39182357817481</v>
      </c>
      <c r="J46">
        <f>YFP_RAW!J46-YFP_RAW!$B46-0.55*'CFP-BG'!J46-0.075*YFPonly_RAW!J46</f>
        <v>599.72540206922508</v>
      </c>
      <c r="K46">
        <f>YFP_RAW!K46-YFP_RAW!$B46-0.55*'CFP-BG'!K46-0.075*YFPonly_RAW!K46</f>
        <v>504.95972213764975</v>
      </c>
      <c r="L46">
        <f>YFP_RAW!L46-YFP_RAW!$B46-0.55*'CFP-BG'!L46-0.075*YFPonly_RAW!L46</f>
        <v>499.57539291417487</v>
      </c>
      <c r="M46">
        <f>YFP_RAW!M46-YFP_RAW!$B46-0.55*'CFP-BG'!M46-0.075*YFPonly_RAW!M46</f>
        <v>680.41972274814987</v>
      </c>
      <c r="N46">
        <f>YFP_RAW!N46-YFP_RAW!$B46-0.55*'CFP-BG'!N46-0.075*YFPonly_RAW!N46</f>
        <v>517.11983566307481</v>
      </c>
    </row>
    <row r="47" spans="1:14" x14ac:dyDescent="0.2">
      <c r="A47" s="1">
        <v>46</v>
      </c>
      <c r="C47">
        <f>YFP_RAW!C47-YFP_RAW!$B47-0.55*'CFP-BG'!C47-0.075*YFPonly_RAW!C47</f>
        <v>639.95540847824998</v>
      </c>
      <c r="D47">
        <f>YFP_RAW!D47-YFP_RAW!$B47-0.55*'CFP-BG'!D47-0.075*YFPonly_RAW!D47</f>
        <v>518.71026077252509</v>
      </c>
      <c r="E47">
        <f>YFP_RAW!E47-YFP_RAW!$B47-0.55*'CFP-BG'!E47-0.075*YFPonly_RAW!E47</f>
        <v>728.04378738347509</v>
      </c>
      <c r="F47">
        <f>YFP_RAW!F47-YFP_RAW!$B47-0.55*'CFP-BG'!F47-0.075*YFPonly_RAW!F47</f>
        <v>647.7560005183999</v>
      </c>
      <c r="G47">
        <f>YFP_RAW!G47-YFP_RAW!$B47-0.55*'CFP-BG'!G47-0.075*YFPonly_RAW!G47</f>
        <v>531.48781814537494</v>
      </c>
      <c r="H47">
        <f>YFP_RAW!H47-YFP_RAW!$B47-0.55*'CFP-BG'!H47-0.075*YFPonly_RAW!H47</f>
        <v>602.29648208602532</v>
      </c>
      <c r="I47">
        <f>YFP_RAW!I47-YFP_RAW!$B47-0.55*'CFP-BG'!I47-0.075*YFPonly_RAW!I47</f>
        <v>553.50383377022513</v>
      </c>
      <c r="J47">
        <f>YFP_RAW!J47-YFP_RAW!$B47-0.55*'CFP-BG'!J47-0.075*YFPonly_RAW!J47</f>
        <v>596.3682289121499</v>
      </c>
      <c r="K47">
        <f>YFP_RAW!K47-YFP_RAW!$B47-0.55*'CFP-BG'!K47-0.075*YFPonly_RAW!K47</f>
        <v>504.70227737422505</v>
      </c>
      <c r="L47">
        <f>YFP_RAW!L47-YFP_RAW!$B47-0.55*'CFP-BG'!L47-0.075*YFPonly_RAW!L47</f>
        <v>500.18058548012482</v>
      </c>
      <c r="M47">
        <f>YFP_RAW!M47-YFP_RAW!$B47-0.55*'CFP-BG'!M47-0.075*YFPonly_RAW!M47</f>
        <v>683.59947280890003</v>
      </c>
      <c r="N47">
        <f>YFP_RAW!N47-YFP_RAW!$B47-0.55*'CFP-BG'!N47-0.075*YFPonly_RAW!N47</f>
        <v>515.62024002059979</v>
      </c>
    </row>
    <row r="48" spans="1:14" x14ac:dyDescent="0.2">
      <c r="A48" s="1">
        <v>47</v>
      </c>
      <c r="C48">
        <f>YFP_RAW!C48-YFP_RAW!$B48-0.55*'CFP-BG'!C48-0.075*YFPonly_RAW!C48</f>
        <v>642.13769454982491</v>
      </c>
      <c r="D48">
        <f>YFP_RAW!D48-YFP_RAW!$B48-0.55*'CFP-BG'!D48-0.075*YFPonly_RAW!D48</f>
        <v>520.67834091129998</v>
      </c>
      <c r="E48">
        <f>YFP_RAW!E48-YFP_RAW!$B48-0.55*'CFP-BG'!E48-0.075*YFPonly_RAW!E48</f>
        <v>730.00025253287492</v>
      </c>
      <c r="F48">
        <f>YFP_RAW!F48-YFP_RAW!$B48-0.55*'CFP-BG'!F48-0.075*YFPonly_RAW!F48</f>
        <v>650.00261459332501</v>
      </c>
      <c r="G48">
        <f>YFP_RAW!G48-YFP_RAW!$B48-0.55*'CFP-BG'!G48-0.075*YFPonly_RAW!G48</f>
        <v>533.8504844665249</v>
      </c>
      <c r="H48">
        <f>YFP_RAW!H48-YFP_RAW!$B48-0.55*'CFP-BG'!H48-0.075*YFPonly_RAW!H48</f>
        <v>602.86180953974986</v>
      </c>
      <c r="I48">
        <f>YFP_RAW!I48-YFP_RAW!$B48-0.55*'CFP-BG'!I48-0.075*YFPonly_RAW!I48</f>
        <v>553.80437240587491</v>
      </c>
      <c r="J48">
        <f>YFP_RAW!J48-YFP_RAW!$B48-0.55*'CFP-BG'!J48-0.075*YFPonly_RAW!J48</f>
        <v>595.62398300067503</v>
      </c>
      <c r="K48">
        <f>YFP_RAW!K48-YFP_RAW!$B48-0.55*'CFP-BG'!K48-0.075*YFPonly_RAW!K48</f>
        <v>505.52273483264997</v>
      </c>
      <c r="L48">
        <f>YFP_RAW!L48-YFP_RAW!$B48-0.55*'CFP-BG'!L48-0.075*YFPonly_RAW!L48</f>
        <v>499.88985214170003</v>
      </c>
      <c r="M48">
        <f>YFP_RAW!M48-YFP_RAW!$B48-0.55*'CFP-BG'!M48-0.075*YFPonly_RAW!M48</f>
        <v>681.01475143397499</v>
      </c>
      <c r="N48">
        <f>YFP_RAW!N48-YFP_RAW!$B48-0.55*'CFP-BG'!N48-0.075*YFPonly_RAW!N48</f>
        <v>517.25730819600005</v>
      </c>
    </row>
    <row r="49" spans="1:14" x14ac:dyDescent="0.2">
      <c r="A49" s="1">
        <v>48</v>
      </c>
      <c r="C49">
        <f>YFP_RAW!C49-YFP_RAW!$B49-0.55*'CFP-BG'!C49-0.075*YFPonly_RAW!C49</f>
        <v>642.25298767045001</v>
      </c>
      <c r="D49">
        <f>YFP_RAW!D49-YFP_RAW!$B49-0.55*'CFP-BG'!D49-0.075*YFPonly_RAW!D49</f>
        <v>523.55967712404981</v>
      </c>
      <c r="E49">
        <f>YFP_RAW!E49-YFP_RAW!$B49-0.55*'CFP-BG'!E49-0.075*YFPonly_RAW!E49</f>
        <v>731.41967163055006</v>
      </c>
      <c r="F49">
        <f>YFP_RAW!F49-YFP_RAW!$B49-0.55*'CFP-BG'!F49-0.075*YFPonly_RAW!F49</f>
        <v>653.00581359854993</v>
      </c>
      <c r="G49">
        <f>YFP_RAW!G49-YFP_RAW!$B49-0.55*'CFP-BG'!G49-0.075*YFPonly_RAW!G49</f>
        <v>532.32972412057495</v>
      </c>
      <c r="H49">
        <f>YFP_RAW!H49-YFP_RAW!$B49-0.55*'CFP-BG'!H49-0.075*YFPonly_RAW!H49</f>
        <v>608.47656249942497</v>
      </c>
      <c r="I49">
        <f>YFP_RAW!I49-YFP_RAW!$B49-0.55*'CFP-BG'!I49-0.075*YFPonly_RAW!I49</f>
        <v>555.78357543884988</v>
      </c>
      <c r="J49">
        <f>YFP_RAW!J49-YFP_RAW!$B49-0.55*'CFP-BG'!J49-0.075*YFPonly_RAW!J49</f>
        <v>592.10424499504973</v>
      </c>
      <c r="K49">
        <f>YFP_RAW!K49-YFP_RAW!$B49-0.55*'CFP-BG'!K49-0.075*YFPonly_RAW!K49</f>
        <v>501.91991577172507</v>
      </c>
      <c r="L49">
        <f>YFP_RAW!L49-YFP_RAW!$B49-0.55*'CFP-BG'!L49-0.075*YFPonly_RAW!L49</f>
        <v>494.31729736329999</v>
      </c>
      <c r="M49">
        <f>YFP_RAW!M49-YFP_RAW!$B49-0.55*'CFP-BG'!M49-0.075*YFPonly_RAW!M49</f>
        <v>683.29226379399972</v>
      </c>
      <c r="N49">
        <f>YFP_RAW!N49-YFP_RAW!$B49-0.55*'CFP-BG'!N49-0.075*YFPonly_RAW!N49</f>
        <v>515.55221252457477</v>
      </c>
    </row>
    <row r="50" spans="1:14" x14ac:dyDescent="0.2">
      <c r="A50" s="1">
        <v>49</v>
      </c>
      <c r="C50">
        <f>YFP_RAW!C50-YFP_RAW!$B50-0.55*'CFP-BG'!C50-0.075*YFPonly_RAW!C50</f>
        <v>639.32081985402499</v>
      </c>
      <c r="D50">
        <f>YFP_RAW!D50-YFP_RAW!$B50-0.55*'CFP-BG'!D50-0.075*YFPonly_RAW!D50</f>
        <v>520.11264724699993</v>
      </c>
      <c r="E50">
        <f>YFP_RAW!E50-YFP_RAW!$B50-0.55*'CFP-BG'!E50-0.075*YFPonly_RAW!E50</f>
        <v>734.27457046447512</v>
      </c>
      <c r="F50">
        <f>YFP_RAW!F50-YFP_RAW!$B50-0.55*'CFP-BG'!F50-0.075*YFPonly_RAW!F50</f>
        <v>655.44537124559986</v>
      </c>
      <c r="G50">
        <f>YFP_RAW!G50-YFP_RAW!$B50-0.55*'CFP-BG'!G50-0.075*YFPonly_RAW!G50</f>
        <v>536.1447975158502</v>
      </c>
      <c r="H50">
        <f>YFP_RAW!H50-YFP_RAW!$B50-0.55*'CFP-BG'!H50-0.075*YFPonly_RAW!H50</f>
        <v>616.19134902874998</v>
      </c>
      <c r="I50">
        <f>YFP_RAW!I50-YFP_RAW!$B50-0.55*'CFP-BG'!I50-0.075*YFPonly_RAW!I50</f>
        <v>556.77915725604998</v>
      </c>
      <c r="J50">
        <f>YFP_RAW!J50-YFP_RAW!$B50-0.55*'CFP-BG'!J50-0.075*YFPonly_RAW!J50</f>
        <v>591.98599929734985</v>
      </c>
      <c r="K50">
        <f>YFP_RAW!K50-YFP_RAW!$B50-0.55*'CFP-BG'!K50-0.075*YFPonly_RAW!K50</f>
        <v>504.40337905839976</v>
      </c>
      <c r="L50">
        <f>YFP_RAW!L50-YFP_RAW!$B50-0.55*'CFP-BG'!L50-0.075*YFPonly_RAW!L50</f>
        <v>493.86493759047494</v>
      </c>
      <c r="M50">
        <f>YFP_RAW!M50-YFP_RAW!$B50-0.55*'CFP-BG'!M50-0.075*YFPonly_RAW!M50</f>
        <v>682.12578201220003</v>
      </c>
      <c r="N50">
        <f>YFP_RAW!N50-YFP_RAW!$B50-0.55*'CFP-BG'!N50-0.075*YFPonly_RAW!N50</f>
        <v>515.48998489327482</v>
      </c>
    </row>
    <row r="51" spans="1:14" x14ac:dyDescent="0.2">
      <c r="A51" s="1">
        <v>50</v>
      </c>
      <c r="C51">
        <f>YFP_RAW!C51-YFP_RAW!$B51-0.55*'CFP-BG'!C51-0.075*YFPonly_RAW!C51</f>
        <v>645.0176612864999</v>
      </c>
      <c r="D51">
        <f>YFP_RAW!D51-YFP_RAW!$B51-0.55*'CFP-BG'!D51-0.075*YFPonly_RAW!D51</f>
        <v>522.37853164722492</v>
      </c>
      <c r="E51">
        <f>YFP_RAW!E51-YFP_RAW!$B51-0.55*'CFP-BG'!E51-0.075*YFPonly_RAW!E51</f>
        <v>732.70692214949997</v>
      </c>
      <c r="F51">
        <f>YFP_RAW!F51-YFP_RAW!$B51-0.55*'CFP-BG'!F51-0.075*YFPonly_RAW!F51</f>
        <v>655.58516616820009</v>
      </c>
      <c r="G51">
        <f>YFP_RAW!G51-YFP_RAW!$B51-0.55*'CFP-BG'!G51-0.075*YFPonly_RAW!G51</f>
        <v>529.57067642255026</v>
      </c>
      <c r="H51">
        <f>YFP_RAW!H51-YFP_RAW!$B51-0.55*'CFP-BG'!H51-0.075*YFPonly_RAW!H51</f>
        <v>622.28222427414983</v>
      </c>
      <c r="I51">
        <f>YFP_RAW!I51-YFP_RAW!$B51-0.55*'CFP-BG'!I51-0.075*YFPonly_RAW!I51</f>
        <v>560.65302200374992</v>
      </c>
      <c r="J51">
        <f>YFP_RAW!J51-YFP_RAW!$B51-0.55*'CFP-BG'!J51-0.075*YFPonly_RAW!J51</f>
        <v>596.59457168624999</v>
      </c>
      <c r="K51">
        <f>YFP_RAW!K51-YFP_RAW!$B51-0.55*'CFP-BG'!K51-0.075*YFPonly_RAW!K51</f>
        <v>504.12716445950008</v>
      </c>
      <c r="L51">
        <f>YFP_RAW!L51-YFP_RAW!$B51-0.55*'CFP-BG'!L51-0.075*YFPonly_RAW!L51</f>
        <v>494.05209884712497</v>
      </c>
      <c r="M51">
        <f>YFP_RAW!M51-YFP_RAW!$B51-0.55*'CFP-BG'!M51-0.075*YFPonly_RAW!M51</f>
        <v>688.21275711080011</v>
      </c>
      <c r="N51">
        <f>YFP_RAW!N51-YFP_RAW!$B51-0.55*'CFP-BG'!N51-0.075*YFPonly_RAW!N51</f>
        <v>510.52082900992502</v>
      </c>
    </row>
    <row r="52" spans="1:14" x14ac:dyDescent="0.2">
      <c r="A52" s="1">
        <v>51</v>
      </c>
      <c r="C52">
        <f>YFP_RAW!C52-YFP_RAW!$B52-0.55*'CFP-BG'!C52-0.075*YFPonly_RAW!C52</f>
        <v>646.82135620184988</v>
      </c>
      <c r="D52">
        <f>YFP_RAW!D52-YFP_RAW!$B52-0.55*'CFP-BG'!D52-0.075*YFPonly_RAW!D52</f>
        <v>526.05801391622481</v>
      </c>
      <c r="E52">
        <f>YFP_RAW!E52-YFP_RAW!$B52-0.55*'CFP-BG'!E52-0.075*YFPonly_RAW!E52</f>
        <v>737.00768432640007</v>
      </c>
      <c r="F52">
        <f>YFP_RAW!F52-YFP_RAW!$B52-0.55*'CFP-BG'!F52-0.075*YFPonly_RAW!F52</f>
        <v>658.28035278292509</v>
      </c>
      <c r="G52">
        <f>YFP_RAW!G52-YFP_RAW!$B52-0.55*'CFP-BG'!G52-0.075*YFPonly_RAW!G52</f>
        <v>528.70692138724996</v>
      </c>
      <c r="H52">
        <f>YFP_RAW!H52-YFP_RAW!$B52-0.55*'CFP-BG'!H52-0.075*YFPonly_RAW!H52</f>
        <v>628.98506164519983</v>
      </c>
      <c r="I52">
        <f>YFP_RAW!I52-YFP_RAW!$B52-0.55*'CFP-BG'!I52-0.075*YFPonly_RAW!I52</f>
        <v>560.39674987857495</v>
      </c>
      <c r="J52">
        <f>YFP_RAW!J52-YFP_RAW!$B52-0.55*'CFP-BG'!J52-0.075*YFPonly_RAW!J52</f>
        <v>592.45731201199999</v>
      </c>
      <c r="K52">
        <f>YFP_RAW!K52-YFP_RAW!$B52-0.55*'CFP-BG'!K52-0.075*YFPonly_RAW!K52</f>
        <v>504.52371215835001</v>
      </c>
      <c r="L52">
        <f>YFP_RAW!L52-YFP_RAW!$B52-0.55*'CFP-BG'!L52-0.075*YFPonly_RAW!L52</f>
        <v>490.88573608432495</v>
      </c>
      <c r="M52">
        <f>YFP_RAW!M52-YFP_RAW!$B52-0.55*'CFP-BG'!M52-0.075*YFPonly_RAW!M52</f>
        <v>686.72377929744994</v>
      </c>
      <c r="N52">
        <f>YFP_RAW!N52-YFP_RAW!$B52-0.55*'CFP-BG'!N52-0.075*YFPonly_RAW!N52</f>
        <v>512.0885864257998</v>
      </c>
    </row>
    <row r="53" spans="1:14" x14ac:dyDescent="0.2">
      <c r="A53" s="1">
        <v>52</v>
      </c>
      <c r="C53">
        <f>YFP_RAW!C53-YFP_RAW!$B53-0.55*'CFP-BG'!C53-0.075*YFPonly_RAW!C53</f>
        <v>642.94063796934995</v>
      </c>
      <c r="D53">
        <f>YFP_RAW!D53-YFP_RAW!$B53-0.55*'CFP-BG'!D53-0.075*YFPonly_RAW!D53</f>
        <v>524.85671768154998</v>
      </c>
      <c r="E53">
        <f>YFP_RAW!E53-YFP_RAW!$B53-0.55*'CFP-BG'!E53-0.075*YFPonly_RAW!E53</f>
        <v>739.78967361364994</v>
      </c>
      <c r="F53">
        <f>YFP_RAW!F53-YFP_RAW!$B53-0.55*'CFP-BG'!F53-0.075*YFPonly_RAW!F53</f>
        <v>657.41811599704988</v>
      </c>
      <c r="G53">
        <f>YFP_RAW!G53-YFP_RAW!$B53-0.55*'CFP-BG'!G53-0.075*YFPonly_RAW!G53</f>
        <v>525.91210708567485</v>
      </c>
      <c r="H53">
        <f>YFP_RAW!H53-YFP_RAW!$B53-0.55*'CFP-BG'!H53-0.075*YFPonly_RAW!H53</f>
        <v>629.32594375592498</v>
      </c>
      <c r="I53">
        <f>YFP_RAW!I53-YFP_RAW!$B53-0.55*'CFP-BG'!I53-0.075*YFPonly_RAW!I53</f>
        <v>561.0788032526749</v>
      </c>
      <c r="J53">
        <f>YFP_RAW!J53-YFP_RAW!$B53-0.55*'CFP-BG'!J53-0.075*YFPonly_RAW!J53</f>
        <v>588.76170120237487</v>
      </c>
      <c r="K53">
        <f>YFP_RAW!K53-YFP_RAW!$B53-0.55*'CFP-BG'!K53-0.075*YFPonly_RAW!K53</f>
        <v>508.12717971764982</v>
      </c>
      <c r="L53">
        <f>YFP_RAW!L53-YFP_RAW!$B53-0.55*'CFP-BG'!L53-0.075*YFPonly_RAW!L53</f>
        <v>489.39466934175005</v>
      </c>
      <c r="M53">
        <f>YFP_RAW!M53-YFP_RAW!$B53-0.55*'CFP-BG'!M53-0.075*YFPonly_RAW!M53</f>
        <v>688.17971572834983</v>
      </c>
      <c r="N53">
        <f>YFP_RAW!N53-YFP_RAW!$B53-0.55*'CFP-BG'!N53-0.075*YFPonly_RAW!N53</f>
        <v>510.9000923151749</v>
      </c>
    </row>
    <row r="54" spans="1:14" x14ac:dyDescent="0.2">
      <c r="A54" s="1">
        <v>53</v>
      </c>
      <c r="C54">
        <f>YFP_RAW!C54-YFP_RAW!$B54-0.55*'CFP-BG'!C54-0.075*YFPonly_RAW!C54</f>
        <v>639.65184707572485</v>
      </c>
      <c r="D54">
        <f>YFP_RAW!D54-YFP_RAW!$B54-0.55*'CFP-BG'!D54-0.075*YFPonly_RAW!D54</f>
        <v>522.5835243217</v>
      </c>
      <c r="E54">
        <f>YFP_RAW!E54-YFP_RAW!$B54-0.55*'CFP-BG'!E54-0.075*YFPonly_RAW!E54</f>
        <v>740.90248184202494</v>
      </c>
      <c r="F54">
        <f>YFP_RAW!F54-YFP_RAW!$B54-0.55*'CFP-BG'!F54-0.075*YFPonly_RAW!F54</f>
        <v>652.35192031867484</v>
      </c>
      <c r="G54">
        <f>YFP_RAW!G54-YFP_RAW!$B54-0.55*'CFP-BG'!G54-0.075*YFPonly_RAW!G54</f>
        <v>522.25073623647495</v>
      </c>
      <c r="H54">
        <f>YFP_RAW!H54-YFP_RAW!$B54-0.55*'CFP-BG'!H54-0.075*YFPonly_RAW!H54</f>
        <v>625.311194609925</v>
      </c>
      <c r="I54">
        <f>YFP_RAW!I54-YFP_RAW!$B54-0.55*'CFP-BG'!I54-0.075*YFPonly_RAW!I54</f>
        <v>560.47678909322485</v>
      </c>
      <c r="J54">
        <f>YFP_RAW!J54-YFP_RAW!$B54-0.55*'CFP-BG'!J54-0.075*YFPonly_RAW!J54</f>
        <v>585.3288215630248</v>
      </c>
      <c r="K54">
        <f>YFP_RAW!K54-YFP_RAW!$B54-0.55*'CFP-BG'!K54-0.075*YFPonly_RAW!K54</f>
        <v>506.20760269062492</v>
      </c>
      <c r="L54">
        <f>YFP_RAW!L54-YFP_RAW!$B54-0.55*'CFP-BG'!L54-0.075*YFPonly_RAW!L54</f>
        <v>485.88006057669986</v>
      </c>
      <c r="M54">
        <f>YFP_RAW!M54-YFP_RAW!$B54-0.55*'CFP-BG'!M54-0.075*YFPonly_RAW!M54</f>
        <v>679.85862502989994</v>
      </c>
      <c r="N54">
        <f>YFP_RAW!N54-YFP_RAW!$B54-0.55*'CFP-BG'!N54-0.075*YFPonly_RAW!N54</f>
        <v>512.9514625544499</v>
      </c>
    </row>
    <row r="55" spans="1:14" x14ac:dyDescent="0.2">
      <c r="A55" s="1">
        <v>54</v>
      </c>
      <c r="C55">
        <f>YFP_RAW!C55-YFP_RAW!$B55-0.55*'CFP-BG'!C55-0.075*YFPonly_RAW!C55</f>
        <v>639.8156448359249</v>
      </c>
      <c r="D55">
        <f>YFP_RAW!D55-YFP_RAW!$B55-0.55*'CFP-BG'!D55-0.075*YFPonly_RAW!D55</f>
        <v>531.06024017314996</v>
      </c>
      <c r="E55">
        <f>YFP_RAW!E55-YFP_RAW!$B55-0.55*'CFP-BG'!E55-0.075*YFPonly_RAW!E55</f>
        <v>749.84231109614984</v>
      </c>
      <c r="F55">
        <f>YFP_RAW!F55-YFP_RAW!$B55-0.55*'CFP-BG'!F55-0.075*YFPonly_RAW!F55</f>
        <v>654.49540252592487</v>
      </c>
      <c r="G55">
        <f>YFP_RAW!G55-YFP_RAW!$B55-0.55*'CFP-BG'!G55-0.075*YFPonly_RAW!G55</f>
        <v>526.77292938217488</v>
      </c>
      <c r="H55">
        <f>YFP_RAW!H55-YFP_RAW!$B55-0.55*'CFP-BG'!H55-0.075*YFPonly_RAW!H55</f>
        <v>635.90945587122474</v>
      </c>
      <c r="I55">
        <f>YFP_RAW!I55-YFP_RAW!$B55-0.55*'CFP-BG'!I55-0.075*YFPonly_RAW!I55</f>
        <v>563.6053665152499</v>
      </c>
      <c r="J55">
        <f>YFP_RAW!J55-YFP_RAW!$B55-0.55*'CFP-BG'!J55-0.075*YFPonly_RAW!J55</f>
        <v>575.96614227254986</v>
      </c>
      <c r="K55">
        <f>YFP_RAW!K55-YFP_RAW!$B55-0.55*'CFP-BG'!K55-0.075*YFPonly_RAW!K55</f>
        <v>506.04347686769989</v>
      </c>
      <c r="L55">
        <f>YFP_RAW!L55-YFP_RAW!$B55-0.55*'CFP-BG'!L55-0.075*YFPonly_RAW!L55</f>
        <v>486.45184478744994</v>
      </c>
      <c r="M55">
        <f>YFP_RAW!M55-YFP_RAW!$B55-0.55*'CFP-BG'!M55-0.075*YFPonly_RAW!M55</f>
        <v>677.60251312237483</v>
      </c>
      <c r="N55">
        <f>YFP_RAW!N55-YFP_RAW!$B55-0.55*'CFP-BG'!N55-0.075*YFPonly_RAW!N55</f>
        <v>512.87738800072498</v>
      </c>
    </row>
    <row r="56" spans="1:14" x14ac:dyDescent="0.2">
      <c r="A56" s="1">
        <v>55</v>
      </c>
      <c r="C56">
        <f>YFP_RAW!C56-YFP_RAW!$B56-0.55*'CFP-BG'!C56-0.075*YFPonly_RAW!C56</f>
        <v>640.4469581610748</v>
      </c>
      <c r="D56">
        <f>YFP_RAW!D56-YFP_RAW!$B56-0.55*'CFP-BG'!D56-0.075*YFPonly_RAW!D56</f>
        <v>526.45149002092501</v>
      </c>
      <c r="E56">
        <f>YFP_RAW!E56-YFP_RAW!$B56-0.55*'CFP-BG'!E56-0.075*YFPonly_RAW!E56</f>
        <v>755.03011550924987</v>
      </c>
      <c r="F56">
        <f>YFP_RAW!F56-YFP_RAW!$B56-0.55*'CFP-BG'!F56-0.075*YFPonly_RAW!F56</f>
        <v>657.68282547057493</v>
      </c>
      <c r="G56">
        <f>YFP_RAW!G56-YFP_RAW!$B56-0.55*'CFP-BG'!G56-0.075*YFPonly_RAW!G56</f>
        <v>528.12909622225004</v>
      </c>
      <c r="H56">
        <f>YFP_RAW!H56-YFP_RAW!$B56-0.55*'CFP-BG'!H56-0.075*YFPonly_RAW!H56</f>
        <v>645.19578628584986</v>
      </c>
      <c r="I56">
        <f>YFP_RAW!I56-YFP_RAW!$B56-0.55*'CFP-BG'!I56-0.075*YFPonly_RAW!I56</f>
        <v>564.46537551857489</v>
      </c>
      <c r="J56">
        <f>YFP_RAW!J56-YFP_RAW!$B56-0.55*'CFP-BG'!J56-0.075*YFPonly_RAW!J56</f>
        <v>571.61315383964984</v>
      </c>
      <c r="K56">
        <f>YFP_RAW!K56-YFP_RAW!$B56-0.55*'CFP-BG'!K56-0.075*YFPonly_RAW!K56</f>
        <v>508.17558364945</v>
      </c>
      <c r="L56">
        <f>YFP_RAW!L56-YFP_RAW!$B56-0.55*'CFP-BG'!L56-0.075*YFPonly_RAW!L56</f>
        <v>488.11961746307486</v>
      </c>
      <c r="M56">
        <f>YFP_RAW!M56-YFP_RAW!$B56-0.55*'CFP-BG'!M56-0.075*YFPonly_RAW!M56</f>
        <v>675.53781204274992</v>
      </c>
      <c r="N56">
        <f>YFP_RAW!N56-YFP_RAW!$B56-0.55*'CFP-BG'!N56-0.075*YFPonly_RAW!N56</f>
        <v>514.07607803387486</v>
      </c>
    </row>
    <row r="57" spans="1:14" x14ac:dyDescent="0.2">
      <c r="A57" s="1">
        <v>56</v>
      </c>
      <c r="C57">
        <f>YFP_RAW!C57-YFP_RAW!$B57-0.55*'CFP-BG'!C57-0.075*YFPonly_RAW!C57</f>
        <v>636.63924026509994</v>
      </c>
      <c r="D57">
        <f>YFP_RAW!D57-YFP_RAW!$B57-0.55*'CFP-BG'!D57-0.075*YFPonly_RAW!D57</f>
        <v>529.35825576802495</v>
      </c>
      <c r="E57">
        <f>YFP_RAW!E57-YFP_RAW!$B57-0.55*'CFP-BG'!E57-0.075*YFPonly_RAW!E57</f>
        <v>756.83947219849983</v>
      </c>
      <c r="F57">
        <f>YFP_RAW!F57-YFP_RAW!$B57-0.55*'CFP-BG'!F57-0.075*YFPonly_RAW!F57</f>
        <v>652.16017227197494</v>
      </c>
      <c r="G57">
        <f>YFP_RAW!G57-YFP_RAW!$B57-0.55*'CFP-BG'!G57-0.075*YFPonly_RAW!G57</f>
        <v>523.75496597277493</v>
      </c>
      <c r="H57">
        <f>YFP_RAW!H57-YFP_RAW!$B57-0.55*'CFP-BG'!H57-0.075*YFPonly_RAW!H57</f>
        <v>648.83021926894992</v>
      </c>
      <c r="I57">
        <f>YFP_RAW!I57-YFP_RAW!$B57-0.55*'CFP-BG'!I57-0.075*YFPonly_RAW!I57</f>
        <v>565.37407608004992</v>
      </c>
      <c r="J57">
        <f>YFP_RAW!J57-YFP_RAW!$B57-0.55*'CFP-BG'!J57-0.075*YFPonly_RAW!J57</f>
        <v>563.86098403939991</v>
      </c>
      <c r="K57">
        <f>YFP_RAW!K57-YFP_RAW!$B57-0.55*'CFP-BG'!K57-0.075*YFPonly_RAW!K57</f>
        <v>508.07548294087479</v>
      </c>
      <c r="L57">
        <f>YFP_RAW!L57-YFP_RAW!$B57-0.55*'CFP-BG'!L57-0.075*YFPonly_RAW!L57</f>
        <v>488.85483322169978</v>
      </c>
      <c r="M57">
        <f>YFP_RAW!M57-YFP_RAW!$B57-0.55*'CFP-BG'!M57-0.075*YFPonly_RAW!M57</f>
        <v>676.18033828687487</v>
      </c>
      <c r="N57">
        <f>YFP_RAW!N57-YFP_RAW!$B57-0.55*'CFP-BG'!N57-0.075*YFPonly_RAW!N57</f>
        <v>513.04970779412486</v>
      </c>
    </row>
    <row r="58" spans="1:14" x14ac:dyDescent="0.2">
      <c r="A58" s="1">
        <v>57</v>
      </c>
      <c r="C58">
        <f>YFP_RAW!C58-YFP_RAW!$B58-0.55*'CFP-BG'!C58-0.075*YFPonly_RAW!C58</f>
        <v>636.5781089782248</v>
      </c>
      <c r="D58">
        <f>YFP_RAW!D58-YFP_RAW!$B58-0.55*'CFP-BG'!D58-0.075*YFPonly_RAW!D58</f>
        <v>533.32227096482484</v>
      </c>
      <c r="E58">
        <f>YFP_RAW!E58-YFP_RAW!$B58-0.55*'CFP-BG'!E58-0.075*YFPonly_RAW!E58</f>
        <v>761.44445724415004</v>
      </c>
      <c r="F58">
        <f>YFP_RAW!F58-YFP_RAW!$B58-0.55*'CFP-BG'!F58-0.075*YFPonly_RAW!F58</f>
        <v>654.34147872844994</v>
      </c>
      <c r="G58">
        <f>YFP_RAW!G58-YFP_RAW!$B58-0.55*'CFP-BG'!G58-0.075*YFPonly_RAW!G58</f>
        <v>522.82333908010003</v>
      </c>
      <c r="H58">
        <f>YFP_RAW!H58-YFP_RAW!$B58-0.55*'CFP-BG'!H58-0.075*YFPonly_RAW!H58</f>
        <v>655.45098800594974</v>
      </c>
      <c r="I58">
        <f>YFP_RAW!I58-YFP_RAW!$B58-0.55*'CFP-BG'!I58-0.075*YFPonly_RAW!I58</f>
        <v>563.51521835322501</v>
      </c>
      <c r="J58">
        <f>YFP_RAW!J58-YFP_RAW!$B58-0.55*'CFP-BG'!J58-0.075*YFPonly_RAW!J58</f>
        <v>563.51529159494976</v>
      </c>
      <c r="K58">
        <f>YFP_RAW!K58-YFP_RAW!$B58-0.55*'CFP-BG'!K58-0.075*YFPonly_RAW!K58</f>
        <v>509.99022140482475</v>
      </c>
      <c r="L58">
        <f>YFP_RAW!L58-YFP_RAW!$B58-0.55*'CFP-BG'!L58-0.075*YFPonly_RAW!L58</f>
        <v>485.07301712029994</v>
      </c>
      <c r="M58">
        <f>YFP_RAW!M58-YFP_RAW!$B58-0.55*'CFP-BG'!M58-0.075*YFPonly_RAW!M58</f>
        <v>677.75205001784991</v>
      </c>
      <c r="N58">
        <f>YFP_RAW!N58-YFP_RAW!$B58-0.55*'CFP-BG'!N58-0.075*YFPonly_RAW!N58</f>
        <v>512.72531051622491</v>
      </c>
    </row>
    <row r="59" spans="1:14" x14ac:dyDescent="0.2">
      <c r="A59" s="1">
        <v>58</v>
      </c>
      <c r="C59">
        <f>YFP_RAW!C59-YFP_RAW!$B59-0.55*'CFP-BG'!C59-0.075*YFPonly_RAW!C59</f>
        <v>639.87860412524992</v>
      </c>
      <c r="D59">
        <f>YFP_RAW!D59-YFP_RAW!$B59-0.55*'CFP-BG'!D59-0.075*YFPonly_RAW!D59</f>
        <v>532.0939727778499</v>
      </c>
      <c r="E59">
        <f>YFP_RAW!E59-YFP_RAW!$B59-0.55*'CFP-BG'!E59-0.075*YFPonly_RAW!E59</f>
        <v>764.91401977494991</v>
      </c>
      <c r="F59">
        <f>YFP_RAW!F59-YFP_RAW!$B59-0.55*'CFP-BG'!F59-0.075*YFPonly_RAW!F59</f>
        <v>652.985635375475</v>
      </c>
      <c r="G59">
        <f>YFP_RAW!G59-YFP_RAW!$B59-0.55*'CFP-BG'!G59-0.075*YFPonly_RAW!G59</f>
        <v>527.48985290459984</v>
      </c>
      <c r="H59">
        <f>YFP_RAW!H59-YFP_RAW!$B59-0.55*'CFP-BG'!H59-0.075*YFPonly_RAW!H59</f>
        <v>659.59481811499984</v>
      </c>
      <c r="I59">
        <f>YFP_RAW!I59-YFP_RAW!$B59-0.55*'CFP-BG'!I59-0.075*YFPonly_RAW!I59</f>
        <v>562.19652099619975</v>
      </c>
      <c r="J59">
        <f>YFP_RAW!J59-YFP_RAW!$B59-0.55*'CFP-BG'!J59-0.075*YFPonly_RAW!J59</f>
        <v>555.88344726514993</v>
      </c>
      <c r="K59">
        <f>YFP_RAW!K59-YFP_RAW!$B59-0.55*'CFP-BG'!K59-0.075*YFPonly_RAW!K59</f>
        <v>507.99874877874987</v>
      </c>
      <c r="L59">
        <f>YFP_RAW!L59-YFP_RAW!$B59-0.55*'CFP-BG'!L59-0.075*YFPonly_RAW!L59</f>
        <v>480.38522644014984</v>
      </c>
      <c r="M59">
        <f>YFP_RAW!M59-YFP_RAW!$B59-0.55*'CFP-BG'!M59-0.075*YFPonly_RAW!M59</f>
        <v>676.54113769492494</v>
      </c>
      <c r="N59">
        <f>YFP_RAW!N59-YFP_RAW!$B59-0.55*'CFP-BG'!N59-0.075*YFPonly_RAW!N59</f>
        <v>509.50715942385</v>
      </c>
    </row>
    <row r="60" spans="1:14" x14ac:dyDescent="0.2">
      <c r="A60" s="1">
        <v>59</v>
      </c>
      <c r="C60">
        <f>YFP_RAW!C60-YFP_RAW!$B60-0.55*'CFP-BG'!C60-0.075*YFPonly_RAW!C60</f>
        <v>638.05911941474994</v>
      </c>
      <c r="D60">
        <f>YFP_RAW!D60-YFP_RAW!$B60-0.55*'CFP-BG'!D60-0.075*YFPonly_RAW!D60</f>
        <v>530.91870498602486</v>
      </c>
      <c r="E60">
        <f>YFP_RAW!E60-YFP_RAW!$B60-0.55*'CFP-BG'!E60-0.075*YFPonly_RAW!E60</f>
        <v>766.26634597662496</v>
      </c>
      <c r="F60">
        <f>YFP_RAW!F60-YFP_RAW!$B60-0.55*'CFP-BG'!F60-0.075*YFPonly_RAW!F60</f>
        <v>649.85454177799988</v>
      </c>
      <c r="G60">
        <f>YFP_RAW!G60-YFP_RAW!$B60-0.55*'CFP-BG'!G60-0.075*YFPonly_RAW!G60</f>
        <v>523.98945388694972</v>
      </c>
      <c r="H60">
        <f>YFP_RAW!H60-YFP_RAW!$B60-0.55*'CFP-BG'!H60-0.075*YFPonly_RAW!H60</f>
        <v>665.64273757829983</v>
      </c>
      <c r="I60">
        <f>YFP_RAW!I60-YFP_RAW!$B60-0.55*'CFP-BG'!I60-0.075*YFPonly_RAW!I60</f>
        <v>563.12814407307496</v>
      </c>
      <c r="J60">
        <f>YFP_RAW!J60-YFP_RAW!$B60-0.55*'CFP-BG'!J60-0.075*YFPonly_RAW!J60</f>
        <v>553.43100357009985</v>
      </c>
      <c r="K60">
        <f>YFP_RAW!K60-YFP_RAW!$B60-0.55*'CFP-BG'!K60-0.075*YFPonly_RAW!K60</f>
        <v>510.23602981532497</v>
      </c>
      <c r="L60">
        <f>YFP_RAW!L60-YFP_RAW!$B60-0.55*'CFP-BG'!L60-0.075*YFPonly_RAW!L60</f>
        <v>480.2246726985</v>
      </c>
      <c r="M60">
        <f>YFP_RAW!M60-YFP_RAW!$B60-0.55*'CFP-BG'!M60-0.075*YFPonly_RAW!M60</f>
        <v>676.69910659772472</v>
      </c>
      <c r="N60">
        <f>YFP_RAW!N60-YFP_RAW!$B60-0.55*'CFP-BG'!N60-0.075*YFPonly_RAW!N60</f>
        <v>512.04569473210006</v>
      </c>
    </row>
    <row r="61" spans="1:14" x14ac:dyDescent="0.2">
      <c r="A61" s="1">
        <v>60</v>
      </c>
      <c r="C61">
        <f>YFP_RAW!C61-YFP_RAW!$B61-0.55*'CFP-BG'!C61-0.075*YFPonly_RAW!C61</f>
        <v>637.31201934757496</v>
      </c>
      <c r="D61">
        <f>YFP_RAW!D61-YFP_RAW!$B61-0.55*'CFP-BG'!D61-0.075*YFPonly_RAW!D61</f>
        <v>531.60424346852494</v>
      </c>
      <c r="E61">
        <f>YFP_RAW!E61-YFP_RAW!$B61-0.55*'CFP-BG'!E61-0.075*YFPonly_RAW!E61</f>
        <v>772.82116546520001</v>
      </c>
      <c r="F61">
        <f>YFP_RAW!F61-YFP_RAW!$B61-0.55*'CFP-BG'!F61-0.075*YFPonly_RAW!F61</f>
        <v>650.01625213574994</v>
      </c>
      <c r="G61">
        <f>YFP_RAW!G61-YFP_RAW!$B61-0.55*'CFP-BG'!G61-0.075*YFPonly_RAW!G61</f>
        <v>525.43638763344995</v>
      </c>
      <c r="H61">
        <f>YFP_RAW!H61-YFP_RAW!$B61-0.55*'CFP-BG'!H61-0.075*YFPonly_RAW!H61</f>
        <v>674.07987823462486</v>
      </c>
      <c r="I61">
        <f>YFP_RAW!I61-YFP_RAW!$B61-0.55*'CFP-BG'!I61-0.075*YFPonly_RAW!I61</f>
        <v>563.18613433724988</v>
      </c>
      <c r="J61">
        <f>YFP_RAW!J61-YFP_RAW!$B61-0.55*'CFP-BG'!J61-0.075*YFPonly_RAW!J61</f>
        <v>552.60900115942491</v>
      </c>
      <c r="K61">
        <f>YFP_RAW!K61-YFP_RAW!$B61-0.55*'CFP-BG'!K61-0.075*YFPonly_RAW!K61</f>
        <v>509.49506683282499</v>
      </c>
      <c r="L61">
        <f>YFP_RAW!L61-YFP_RAW!$B61-0.55*'CFP-BG'!L61-0.075*YFPonly_RAW!L61</f>
        <v>478.60332794129999</v>
      </c>
      <c r="M61">
        <f>YFP_RAW!M61-YFP_RAW!$B61-0.55*'CFP-BG'!M61-0.075*YFPonly_RAW!M61</f>
        <v>675.15755157487479</v>
      </c>
      <c r="N61">
        <f>YFP_RAW!N61-YFP_RAW!$B61-0.55*'CFP-BG'!N61-0.075*YFPonly_RAW!N61</f>
        <v>512.35093536329987</v>
      </c>
    </row>
    <row r="62" spans="1:14" x14ac:dyDescent="0.2">
      <c r="A62" s="1">
        <v>61</v>
      </c>
      <c r="C62">
        <f>YFP_RAW!C62-YFP_RAW!$B62-0.55*'CFP-BG'!C62-0.075*YFPonly_RAW!C62</f>
        <v>639.19491729767492</v>
      </c>
      <c r="D62">
        <f>YFP_RAW!D62-YFP_RAW!$B62-0.55*'CFP-BG'!D62-0.075*YFPonly_RAW!D62</f>
        <v>530.80543670667498</v>
      </c>
      <c r="E62">
        <f>YFP_RAW!E62-YFP_RAW!$B62-0.55*'CFP-BG'!E62-0.075*YFPonly_RAW!E62</f>
        <v>772.49232330380005</v>
      </c>
      <c r="F62">
        <f>YFP_RAW!F62-YFP_RAW!$B62-0.55*'CFP-BG'!F62-0.075*YFPonly_RAW!F62</f>
        <v>651.2793685915251</v>
      </c>
      <c r="G62">
        <f>YFP_RAW!G62-YFP_RAW!$B62-0.55*'CFP-BG'!G62-0.075*YFPonly_RAW!G62</f>
        <v>516.754603577475</v>
      </c>
      <c r="H62">
        <f>YFP_RAW!H62-YFP_RAW!$B62-0.55*'CFP-BG'!H62-0.075*YFPonly_RAW!H62</f>
        <v>668.32751922597504</v>
      </c>
      <c r="I62">
        <f>YFP_RAW!I62-YFP_RAW!$B62-0.55*'CFP-BG'!I62-0.075*YFPonly_RAW!I62</f>
        <v>562.63175201435001</v>
      </c>
      <c r="J62">
        <f>YFP_RAW!J62-YFP_RAW!$B62-0.55*'CFP-BG'!J62-0.075*YFPonly_RAW!J62</f>
        <v>547.61988372860014</v>
      </c>
      <c r="K62">
        <f>YFP_RAW!K62-YFP_RAW!$B62-0.55*'CFP-BG'!K62-0.075*YFPonly_RAW!K62</f>
        <v>512.89979095520005</v>
      </c>
      <c r="L62">
        <f>YFP_RAW!L62-YFP_RAW!$B62-0.55*'CFP-BG'!L62-0.075*YFPonly_RAW!L62</f>
        <v>478.932771301625</v>
      </c>
      <c r="M62">
        <f>YFP_RAW!M62-YFP_RAW!$B62-0.55*'CFP-BG'!M62-0.075*YFPonly_RAW!M62</f>
        <v>673.97089080835008</v>
      </c>
      <c r="N62">
        <f>YFP_RAW!N62-YFP_RAW!$B62-0.55*'CFP-BG'!N62-0.075*YFPonly_RAW!N62</f>
        <v>515.74579620384998</v>
      </c>
    </row>
    <row r="63" spans="1:14" x14ac:dyDescent="0.2">
      <c r="A63" s="1">
        <v>62</v>
      </c>
      <c r="C63">
        <f>YFP_RAW!C63-YFP_RAW!$B63-0.55*'CFP-BG'!C63-0.075*YFPonly_RAW!C63</f>
        <v>638.67669143702494</v>
      </c>
      <c r="D63">
        <f>YFP_RAW!D63-YFP_RAW!$B63-0.55*'CFP-BG'!D63-0.075*YFPonly_RAW!D63</f>
        <v>534.17452774039987</v>
      </c>
      <c r="E63">
        <f>YFP_RAW!E63-YFP_RAW!$B63-0.55*'CFP-BG'!E63-0.075*YFPonly_RAW!E63</f>
        <v>780.77240982059993</v>
      </c>
      <c r="F63">
        <f>YFP_RAW!F63-YFP_RAW!$B63-0.55*'CFP-BG'!F63-0.075*YFPonly_RAW!F63</f>
        <v>648.88257522562503</v>
      </c>
      <c r="G63">
        <f>YFP_RAW!G63-YFP_RAW!$B63-0.55*'CFP-BG'!G63-0.075*YFPonly_RAW!G63</f>
        <v>519.23544082600006</v>
      </c>
      <c r="H63">
        <f>YFP_RAW!H63-YFP_RAW!$B63-0.55*'CFP-BG'!H63-0.075*YFPonly_RAW!H63</f>
        <v>675.77428359964995</v>
      </c>
      <c r="I63">
        <f>YFP_RAW!I63-YFP_RAW!$B63-0.55*'CFP-BG'!I63-0.075*YFPonly_RAW!I63</f>
        <v>561.69845046979992</v>
      </c>
      <c r="J63">
        <f>YFP_RAW!J63-YFP_RAW!$B63-0.55*'CFP-BG'!J63-0.075*YFPonly_RAW!J63</f>
        <v>546.28424148572492</v>
      </c>
      <c r="K63">
        <f>YFP_RAW!K63-YFP_RAW!$B63-0.55*'CFP-BG'!K63-0.075*YFPonly_RAW!K63</f>
        <v>511.53571548469978</v>
      </c>
      <c r="L63">
        <f>YFP_RAW!L63-YFP_RAW!$B63-0.55*'CFP-BG'!L63-0.075*YFPonly_RAW!L63</f>
        <v>478.59969253574985</v>
      </c>
      <c r="M63">
        <f>YFP_RAW!M63-YFP_RAW!$B63-0.55*'CFP-BG'!M63-0.075*YFPonly_RAW!M63</f>
        <v>674.77936477695005</v>
      </c>
      <c r="N63">
        <f>YFP_RAW!N63-YFP_RAW!$B63-0.55*'CFP-BG'!N63-0.075*YFPonly_RAW!N63</f>
        <v>513.466236114975</v>
      </c>
    </row>
    <row r="64" spans="1:14" x14ac:dyDescent="0.2">
      <c r="A64" s="1">
        <v>63</v>
      </c>
      <c r="C64">
        <f>YFP_RAW!C64-YFP_RAW!$B64-0.55*'CFP-BG'!C64-0.075*YFPonly_RAW!C64</f>
        <v>644.08299407972493</v>
      </c>
      <c r="D64">
        <f>YFP_RAW!D64-YFP_RAW!$B64-0.55*'CFP-BG'!D64-0.075*YFPonly_RAW!D64</f>
        <v>536.41944427544991</v>
      </c>
      <c r="E64">
        <f>YFP_RAW!E64-YFP_RAW!$B64-0.55*'CFP-BG'!E64-0.075*YFPonly_RAW!E64</f>
        <v>782.29335479797487</v>
      </c>
      <c r="F64">
        <f>YFP_RAW!F64-YFP_RAW!$B64-0.55*'CFP-BG'!F64-0.075*YFPonly_RAW!F64</f>
        <v>645.70717620894993</v>
      </c>
      <c r="G64">
        <f>YFP_RAW!G64-YFP_RAW!$B64-0.55*'CFP-BG'!G64-0.075*YFPonly_RAW!G64</f>
        <v>517.33376617472504</v>
      </c>
      <c r="H64">
        <f>YFP_RAW!H64-YFP_RAW!$B64-0.55*'CFP-BG'!H64-0.075*YFPonly_RAW!H64</f>
        <v>683.82157745404993</v>
      </c>
      <c r="I64">
        <f>YFP_RAW!I64-YFP_RAW!$B64-0.55*'CFP-BG'!I64-0.075*YFPonly_RAW!I64</f>
        <v>561.94446258519997</v>
      </c>
      <c r="J64">
        <f>YFP_RAW!J64-YFP_RAW!$B64-0.55*'CFP-BG'!J64-0.075*YFPonly_RAW!J64</f>
        <v>546.31094512937489</v>
      </c>
      <c r="K64">
        <f>YFP_RAW!K64-YFP_RAW!$B64-0.55*'CFP-BG'!K64-0.075*YFPonly_RAW!K64</f>
        <v>514.19882049579996</v>
      </c>
      <c r="L64">
        <f>YFP_RAW!L64-YFP_RAW!$B64-0.55*'CFP-BG'!L64-0.075*YFPonly_RAW!L64</f>
        <v>476.73808593807496</v>
      </c>
      <c r="M64">
        <f>YFP_RAW!M64-YFP_RAW!$B64-0.55*'CFP-BG'!M64-0.075*YFPonly_RAW!M64</f>
        <v>672.36906280507492</v>
      </c>
      <c r="N64">
        <f>YFP_RAW!N64-YFP_RAW!$B64-0.55*'CFP-BG'!N64-0.075*YFPonly_RAW!N64</f>
        <v>512.0723739622249</v>
      </c>
    </row>
    <row r="65" spans="1:14" x14ac:dyDescent="0.2">
      <c r="A65" s="1">
        <v>64</v>
      </c>
      <c r="C65">
        <f>YFP_RAW!C65-YFP_RAW!$B65-0.55*'CFP-BG'!C65-0.075*YFPonly_RAW!C65</f>
        <v>645.21045837412498</v>
      </c>
      <c r="D65">
        <f>YFP_RAW!D65-YFP_RAW!$B65-0.55*'CFP-BG'!D65-0.075*YFPonly_RAW!D65</f>
        <v>532.92435607852508</v>
      </c>
      <c r="E65">
        <f>YFP_RAW!E65-YFP_RAW!$B65-0.55*'CFP-BG'!E65-0.075*YFPonly_RAW!E65</f>
        <v>780.00292663562504</v>
      </c>
      <c r="F65">
        <f>YFP_RAW!F65-YFP_RAW!$B65-0.55*'CFP-BG'!F65-0.075*YFPonly_RAW!F65</f>
        <v>646.22216796842497</v>
      </c>
      <c r="G65">
        <f>YFP_RAW!G65-YFP_RAW!$B65-0.55*'CFP-BG'!G65-0.075*YFPonly_RAW!G65</f>
        <v>514.5813995359</v>
      </c>
      <c r="H65">
        <f>YFP_RAW!H65-YFP_RAW!$B65-0.55*'CFP-BG'!H65-0.075*YFPonly_RAW!H65</f>
        <v>679.37325439455003</v>
      </c>
      <c r="I65">
        <f>YFP_RAW!I65-YFP_RAW!$B65-0.55*'CFP-BG'!I65-0.075*YFPonly_RAW!I65</f>
        <v>560.17457275317497</v>
      </c>
      <c r="J65">
        <f>YFP_RAW!J65-YFP_RAW!$B65-0.55*'CFP-BG'!J65-0.075*YFPonly_RAW!J65</f>
        <v>549.45111694350021</v>
      </c>
      <c r="K65">
        <f>YFP_RAW!K65-YFP_RAW!$B65-0.55*'CFP-BG'!K65-0.075*YFPonly_RAW!K65</f>
        <v>515.06406250002499</v>
      </c>
      <c r="L65">
        <f>YFP_RAW!L65-YFP_RAW!$B65-0.55*'CFP-BG'!L65-0.075*YFPonly_RAW!L65</f>
        <v>476.24181518470004</v>
      </c>
      <c r="M65">
        <f>YFP_RAW!M65-YFP_RAW!$B65-0.55*'CFP-BG'!M65-0.075*YFPonly_RAW!M65</f>
        <v>675.78598632800004</v>
      </c>
      <c r="N65">
        <f>YFP_RAW!N65-YFP_RAW!$B65-0.55*'CFP-BG'!N65-0.075*YFPonly_RAW!N65</f>
        <v>511.02729797342511</v>
      </c>
    </row>
    <row r="66" spans="1:14" x14ac:dyDescent="0.2">
      <c r="A66" s="1">
        <v>65</v>
      </c>
      <c r="C66">
        <f>YFP_RAW!C66-YFP_RAW!$B66-0.55*'CFP-BG'!C66-0.075*YFPonly_RAW!C66</f>
        <v>648.73612670959994</v>
      </c>
      <c r="D66">
        <f>YFP_RAW!D66-YFP_RAW!$B66-0.55*'CFP-BG'!D66-0.075*YFPonly_RAW!D66</f>
        <v>531.65016174362495</v>
      </c>
      <c r="E66">
        <f>YFP_RAW!E66-YFP_RAW!$B66-0.55*'CFP-BG'!E66-0.075*YFPonly_RAW!E66</f>
        <v>775.37583618217491</v>
      </c>
      <c r="F66">
        <f>YFP_RAW!F66-YFP_RAW!$B66-0.55*'CFP-BG'!F66-0.075*YFPonly_RAW!F66</f>
        <v>648.24596557615007</v>
      </c>
      <c r="G66">
        <f>YFP_RAW!G66-YFP_RAW!$B66-0.55*'CFP-BG'!G66-0.075*YFPonly_RAW!G66</f>
        <v>513.53869018572505</v>
      </c>
      <c r="H66">
        <f>YFP_RAW!H66-YFP_RAW!$B66-0.55*'CFP-BG'!H66-0.075*YFPonly_RAW!H66</f>
        <v>686.56144714419997</v>
      </c>
      <c r="I66">
        <f>YFP_RAW!I66-YFP_RAW!$B66-0.55*'CFP-BG'!I66-0.075*YFPonly_RAW!I66</f>
        <v>563.82916564900006</v>
      </c>
      <c r="J66">
        <f>YFP_RAW!J66-YFP_RAW!$B66-0.55*'CFP-BG'!J66-0.075*YFPonly_RAW!J66</f>
        <v>552.49202880855</v>
      </c>
      <c r="K66">
        <f>YFP_RAW!K66-YFP_RAW!$B66-0.55*'CFP-BG'!K66-0.075*YFPonly_RAW!K66</f>
        <v>514.07406005895007</v>
      </c>
      <c r="L66">
        <f>YFP_RAW!L66-YFP_RAW!$B66-0.55*'CFP-BG'!L66-0.075*YFPonly_RAW!L66</f>
        <v>474.07765350404998</v>
      </c>
      <c r="M66">
        <f>YFP_RAW!M66-YFP_RAW!$B66-0.55*'CFP-BG'!M66-0.075*YFPonly_RAW!M66</f>
        <v>678.97036743189983</v>
      </c>
      <c r="N66">
        <f>YFP_RAW!N66-YFP_RAW!$B66-0.55*'CFP-BG'!N66-0.075*YFPonly_RAW!N66</f>
        <v>510.21371459967503</v>
      </c>
    </row>
    <row r="67" spans="1:14" x14ac:dyDescent="0.2">
      <c r="A67" s="1">
        <v>66</v>
      </c>
      <c r="C67">
        <f>YFP_RAW!C67-YFP_RAW!$B67-0.55*'CFP-BG'!C67-0.075*YFPonly_RAW!C67</f>
        <v>651.1543090824</v>
      </c>
      <c r="D67">
        <f>YFP_RAW!D67-YFP_RAW!$B67-0.55*'CFP-BG'!D67-0.075*YFPonly_RAW!D67</f>
        <v>533.36288147007474</v>
      </c>
      <c r="E67">
        <f>YFP_RAW!E67-YFP_RAW!$B67-0.55*'CFP-BG'!E67-0.075*YFPonly_RAW!E67</f>
        <v>771.25362548927501</v>
      </c>
      <c r="F67">
        <f>YFP_RAW!F67-YFP_RAW!$B67-0.55*'CFP-BG'!F67-0.075*YFPonly_RAW!F67</f>
        <v>644.76434021089983</v>
      </c>
      <c r="G67">
        <f>YFP_RAW!G67-YFP_RAW!$B67-0.55*'CFP-BG'!G67-0.075*YFPonly_RAW!G67</f>
        <v>506.77277832094995</v>
      </c>
      <c r="H67">
        <f>YFP_RAW!H67-YFP_RAW!$B67-0.55*'CFP-BG'!H67-0.075*YFPonly_RAW!H67</f>
        <v>690.18955993714997</v>
      </c>
      <c r="I67">
        <f>YFP_RAW!I67-YFP_RAW!$B67-0.55*'CFP-BG'!I67-0.075*YFPonly_RAW!I67</f>
        <v>564.38518676774993</v>
      </c>
      <c r="J67">
        <f>YFP_RAW!J67-YFP_RAW!$B67-0.55*'CFP-BG'!J67-0.075*YFPonly_RAW!J67</f>
        <v>552.28745117237486</v>
      </c>
      <c r="K67">
        <f>YFP_RAW!K67-YFP_RAW!$B67-0.55*'CFP-BG'!K67-0.075*YFPonly_RAW!K67</f>
        <v>509.56653442424988</v>
      </c>
      <c r="L67">
        <f>YFP_RAW!L67-YFP_RAW!$B67-0.55*'CFP-BG'!L67-0.075*YFPonly_RAW!L67</f>
        <v>472.30452880947496</v>
      </c>
      <c r="M67">
        <f>YFP_RAW!M67-YFP_RAW!$B67-0.55*'CFP-BG'!M67-0.075*YFPonly_RAW!M67</f>
        <v>680.02873535227502</v>
      </c>
      <c r="N67">
        <f>YFP_RAW!N67-YFP_RAW!$B67-0.55*'CFP-BG'!N67-0.075*YFPonly_RAW!N67</f>
        <v>508.94071655337501</v>
      </c>
    </row>
    <row r="68" spans="1:14" x14ac:dyDescent="0.2">
      <c r="A68" s="1">
        <v>67</v>
      </c>
      <c r="C68">
        <f>YFP_RAW!C68-YFP_RAW!$B68-0.55*'CFP-BG'!C68-0.075*YFPonly_RAW!C68</f>
        <v>653.25477294947484</v>
      </c>
      <c r="D68">
        <f>YFP_RAW!D68-YFP_RAW!$B68-0.55*'CFP-BG'!D68-0.075*YFPonly_RAW!D68</f>
        <v>534.63389587382494</v>
      </c>
      <c r="E68">
        <f>YFP_RAW!E68-YFP_RAW!$B68-0.55*'CFP-BG'!E68-0.075*YFPonly_RAW!E68</f>
        <v>769.72788391094969</v>
      </c>
      <c r="F68">
        <f>YFP_RAW!F68-YFP_RAW!$B68-0.55*'CFP-BG'!F68-0.075*YFPonly_RAW!F68</f>
        <v>647.07437744182482</v>
      </c>
      <c r="G68">
        <f>YFP_RAW!G68-YFP_RAW!$B68-0.55*'CFP-BG'!G68-0.075*YFPonly_RAW!G68</f>
        <v>499.21691589294983</v>
      </c>
      <c r="H68">
        <f>YFP_RAW!H68-YFP_RAW!$B68-0.55*'CFP-BG'!H68-0.075*YFPonly_RAW!H68</f>
        <v>693.4103088380499</v>
      </c>
      <c r="I68">
        <f>YFP_RAW!I68-YFP_RAW!$B68-0.55*'CFP-BG'!I68-0.075*YFPonly_RAW!I68</f>
        <v>564.97095642074999</v>
      </c>
      <c r="J68">
        <f>YFP_RAW!J68-YFP_RAW!$B68-0.55*'CFP-BG'!J68-0.075*YFPonly_RAW!J68</f>
        <v>554.15678405782489</v>
      </c>
      <c r="K68">
        <f>YFP_RAW!K68-YFP_RAW!$B68-0.55*'CFP-BG'!K68-0.075*YFPonly_RAW!K68</f>
        <v>508.09193420449981</v>
      </c>
      <c r="L68">
        <f>YFP_RAW!L68-YFP_RAW!$B68-0.55*'CFP-BG'!L68-0.075*YFPonly_RAW!L68</f>
        <v>469.31823730377505</v>
      </c>
      <c r="M68">
        <f>YFP_RAW!M68-YFP_RAW!$B68-0.55*'CFP-BG'!M68-0.075*YFPonly_RAW!M68</f>
        <v>678.67096862754988</v>
      </c>
      <c r="N68">
        <f>YFP_RAW!N68-YFP_RAW!$B68-0.55*'CFP-BG'!N68-0.075*YFPonly_RAW!N68</f>
        <v>505.47044677722482</v>
      </c>
    </row>
    <row r="69" spans="1:14" x14ac:dyDescent="0.2">
      <c r="A69" s="1">
        <v>68</v>
      </c>
      <c r="C69">
        <f>YFP_RAW!C69-YFP_RAW!$B69-0.55*'CFP-BG'!C69-0.075*YFPonly_RAW!C69</f>
        <v>645.86147613567505</v>
      </c>
      <c r="D69">
        <f>YFP_RAW!D69-YFP_RAW!$B69-0.55*'CFP-BG'!D69-0.075*YFPonly_RAW!D69</f>
        <v>531.33716278060012</v>
      </c>
      <c r="E69">
        <f>YFP_RAW!E69-YFP_RAW!$B69-0.55*'CFP-BG'!E69-0.075*YFPonly_RAW!E69</f>
        <v>772.74930267352522</v>
      </c>
      <c r="F69">
        <f>YFP_RAW!F69-YFP_RAW!$B69-0.55*'CFP-BG'!F69-0.075*YFPonly_RAW!F69</f>
        <v>653.71529998789993</v>
      </c>
      <c r="G69">
        <f>YFP_RAW!G69-YFP_RAW!$B69-0.55*'CFP-BG'!G69-0.075*YFPonly_RAW!G69</f>
        <v>505.01936798107499</v>
      </c>
      <c r="H69">
        <f>YFP_RAW!H69-YFP_RAW!$B69-0.55*'CFP-BG'!H69-0.075*YFPonly_RAW!H69</f>
        <v>689.84853973367512</v>
      </c>
      <c r="I69">
        <f>YFP_RAW!I69-YFP_RAW!$B69-0.55*'CFP-BG'!I69-0.075*YFPonly_RAW!I69</f>
        <v>565.48579254087508</v>
      </c>
      <c r="J69">
        <f>YFP_RAW!J69-YFP_RAW!$B69-0.55*'CFP-BG'!J69-0.075*YFPonly_RAW!J69</f>
        <v>551.17443084732497</v>
      </c>
      <c r="K69">
        <f>YFP_RAW!K69-YFP_RAW!$B69-0.55*'CFP-BG'!K69-0.075*YFPonly_RAW!K69</f>
        <v>508.62579193100021</v>
      </c>
      <c r="L69">
        <f>YFP_RAW!L69-YFP_RAW!$B69-0.55*'CFP-BG'!L69-0.075*YFPonly_RAW!L69</f>
        <v>467.85838775605009</v>
      </c>
      <c r="M69">
        <f>YFP_RAW!M69-YFP_RAW!$B69-0.55*'CFP-BG'!M69-0.075*YFPonly_RAW!M69</f>
        <v>675.18508148130013</v>
      </c>
      <c r="N69">
        <f>YFP_RAW!N69-YFP_RAW!$B69-0.55*'CFP-BG'!N69-0.075*YFPonly_RAW!N69</f>
        <v>505.40634002644998</v>
      </c>
    </row>
    <row r="70" spans="1:14" x14ac:dyDescent="0.2">
      <c r="A70" s="1">
        <v>69</v>
      </c>
      <c r="C70">
        <f>YFP_RAW!C70-YFP_RAW!$B70-0.55*'CFP-BG'!C70-0.075*YFPonly_RAW!C70</f>
        <v>644.52583389402491</v>
      </c>
      <c r="D70">
        <f>YFP_RAW!D70-YFP_RAW!$B70-0.55*'CFP-BG'!D70-0.075*YFPonly_RAW!D70</f>
        <v>532.08972854664989</v>
      </c>
      <c r="E70">
        <f>YFP_RAW!E70-YFP_RAW!$B70-0.55*'CFP-BG'!E70-0.075*YFPonly_RAW!E70</f>
        <v>774.13794021639978</v>
      </c>
      <c r="F70">
        <f>YFP_RAW!F70-YFP_RAW!$B70-0.55*'CFP-BG'!F70-0.075*YFPonly_RAW!F70</f>
        <v>649.64365615865006</v>
      </c>
      <c r="G70">
        <f>YFP_RAW!G70-YFP_RAW!$B70-0.55*'CFP-BG'!G70-0.075*YFPonly_RAW!G70</f>
        <v>500.58703384480009</v>
      </c>
      <c r="H70">
        <f>YFP_RAW!H70-YFP_RAW!$B70-0.55*'CFP-BG'!H70-0.075*YFPonly_RAW!H70</f>
        <v>692.27226028554992</v>
      </c>
      <c r="I70">
        <f>YFP_RAW!I70-YFP_RAW!$B70-0.55*'CFP-BG'!I70-0.075*YFPonly_RAW!I70</f>
        <v>561.34345169172491</v>
      </c>
      <c r="J70">
        <f>YFP_RAW!J70-YFP_RAW!$B70-0.55*'CFP-BG'!J70-0.075*YFPonly_RAW!J70</f>
        <v>550.27310256959993</v>
      </c>
      <c r="K70">
        <f>YFP_RAW!K70-YFP_RAW!$B70-0.55*'CFP-BG'!K70-0.075*YFPonly_RAW!K70</f>
        <v>508.53719253632505</v>
      </c>
      <c r="L70">
        <f>YFP_RAW!L70-YFP_RAW!$B70-0.55*'CFP-BG'!L70-0.075*YFPonly_RAW!L70</f>
        <v>468.52646102985</v>
      </c>
      <c r="M70">
        <f>YFP_RAW!M70-YFP_RAW!$B70-0.55*'CFP-BG'!M70-0.075*YFPonly_RAW!M70</f>
        <v>673.12937393304992</v>
      </c>
      <c r="N70">
        <f>YFP_RAW!N70-YFP_RAW!$B70-0.55*'CFP-BG'!N70-0.075*YFPonly_RAW!N70</f>
        <v>506.03276138367499</v>
      </c>
    </row>
    <row r="71" spans="1:14" x14ac:dyDescent="0.2">
      <c r="A71" s="1">
        <v>70</v>
      </c>
      <c r="C71">
        <f>YFP_RAW!C71-YFP_RAW!$B71-0.55*'CFP-BG'!C71-0.075*YFPonly_RAW!C71</f>
        <v>644.39247360230002</v>
      </c>
      <c r="D71">
        <f>YFP_RAW!D71-YFP_RAW!$B71-0.55*'CFP-BG'!D71-0.075*YFPonly_RAW!D71</f>
        <v>535.77728195167515</v>
      </c>
      <c r="E71">
        <f>YFP_RAW!E71-YFP_RAW!$B71-0.55*'CFP-BG'!E71-0.075*YFPonly_RAW!E71</f>
        <v>778.03901596070023</v>
      </c>
      <c r="F71">
        <f>YFP_RAW!F71-YFP_RAW!$B71-0.55*'CFP-BG'!F71-0.075*YFPonly_RAW!F71</f>
        <v>644.26292343097509</v>
      </c>
      <c r="G71">
        <f>YFP_RAW!G71-YFP_RAW!$B71-0.55*'CFP-BG'!G71-0.075*YFPonly_RAW!G71</f>
        <v>501.6599815374999</v>
      </c>
      <c r="H71">
        <f>YFP_RAW!H71-YFP_RAW!$B71-0.55*'CFP-BG'!H71-0.075*YFPonly_RAW!H71</f>
        <v>691.15141525335002</v>
      </c>
      <c r="I71">
        <f>YFP_RAW!I71-YFP_RAW!$B71-0.55*'CFP-BG'!I71-0.075*YFPonly_RAW!I71</f>
        <v>561.27011032042503</v>
      </c>
      <c r="J71">
        <f>YFP_RAW!J71-YFP_RAW!$B71-0.55*'CFP-BG'!J71-0.075*YFPonly_RAW!J71</f>
        <v>544.08203659080027</v>
      </c>
      <c r="K71">
        <f>YFP_RAW!K71-YFP_RAW!$B71-0.55*'CFP-BG'!K71-0.075*YFPonly_RAW!K71</f>
        <v>509.97994308435017</v>
      </c>
      <c r="L71">
        <f>YFP_RAW!L71-YFP_RAW!$B71-0.55*'CFP-BG'!L71-0.075*YFPonly_RAW!L71</f>
        <v>468.89419937122489</v>
      </c>
      <c r="M71">
        <f>YFP_RAW!M71-YFP_RAW!$B71-0.55*'CFP-BG'!M71-0.075*YFPonly_RAW!M71</f>
        <v>674.42033615130003</v>
      </c>
      <c r="N71">
        <f>YFP_RAW!N71-YFP_RAW!$B71-0.55*'CFP-BG'!N71-0.075*YFPonly_RAW!N71</f>
        <v>505.05216903654997</v>
      </c>
    </row>
    <row r="72" spans="1:14" x14ac:dyDescent="0.2">
      <c r="A72" s="1">
        <v>71</v>
      </c>
      <c r="C72">
        <f>YFP_RAW!C72-YFP_RAW!$B72-0.55*'CFP-BG'!C72-0.075*YFPonly_RAW!C72</f>
        <v>642.51412048307498</v>
      </c>
      <c r="D72">
        <f>YFP_RAW!D72-YFP_RAW!$B72-0.55*'CFP-BG'!D72-0.075*YFPonly_RAW!D72</f>
        <v>532.28622131329996</v>
      </c>
      <c r="E72">
        <f>YFP_RAW!E72-YFP_RAW!$B72-0.55*'CFP-BG'!E72-0.075*YFPonly_RAW!E72</f>
        <v>778.53229675287491</v>
      </c>
      <c r="F72">
        <f>YFP_RAW!F72-YFP_RAW!$B72-0.55*'CFP-BG'!F72-0.075*YFPonly_RAW!F72</f>
        <v>648.45170288054999</v>
      </c>
      <c r="G72">
        <f>YFP_RAW!G72-YFP_RAW!$B72-0.55*'CFP-BG'!G72-0.075*YFPonly_RAW!G72</f>
        <v>501.50397033667491</v>
      </c>
      <c r="H72">
        <f>YFP_RAW!H72-YFP_RAW!$B72-0.55*'CFP-BG'!H72-0.075*YFPonly_RAW!H72</f>
        <v>688.69136352577493</v>
      </c>
      <c r="I72">
        <f>YFP_RAW!I72-YFP_RAW!$B72-0.55*'CFP-BG'!I72-0.075*YFPonly_RAW!I72</f>
        <v>560.69682006812491</v>
      </c>
      <c r="J72">
        <f>YFP_RAW!J72-YFP_RAW!$B72-0.55*'CFP-BG'!J72-0.075*YFPonly_RAW!J72</f>
        <v>539.70148620637497</v>
      </c>
      <c r="K72">
        <f>YFP_RAW!K72-YFP_RAW!$B72-0.55*'CFP-BG'!K72-0.075*YFPonly_RAW!K72</f>
        <v>511.63070373474989</v>
      </c>
      <c r="L72">
        <f>YFP_RAW!L72-YFP_RAW!$B72-0.55*'CFP-BG'!L72-0.075*YFPonly_RAW!L72</f>
        <v>466.82576293934994</v>
      </c>
      <c r="M72">
        <f>YFP_RAW!M72-YFP_RAW!$B72-0.55*'CFP-BG'!M72-0.075*YFPonly_RAW!M72</f>
        <v>671.74597473164999</v>
      </c>
      <c r="N72">
        <f>YFP_RAW!N72-YFP_RAW!$B72-0.55*'CFP-BG'!N72-0.075*YFPonly_RAW!N72</f>
        <v>505.01192627009999</v>
      </c>
    </row>
    <row r="73" spans="1:14" x14ac:dyDescent="0.2">
      <c r="A73" s="1">
        <v>72</v>
      </c>
      <c r="C73">
        <f>YFP_RAW!C73-YFP_RAW!$B73-0.55*'CFP-BG'!C73-0.075*YFPonly_RAW!C73</f>
        <v>643.12702102717503</v>
      </c>
      <c r="D73">
        <f>YFP_RAW!D73-YFP_RAW!$B73-0.55*'CFP-BG'!D73-0.075*YFPonly_RAW!D73</f>
        <v>537.33523025507498</v>
      </c>
      <c r="E73">
        <f>YFP_RAW!E73-YFP_RAW!$B73-0.55*'CFP-BG'!E73-0.075*YFPonly_RAW!E73</f>
        <v>782.25944900569993</v>
      </c>
      <c r="F73">
        <f>YFP_RAW!F73-YFP_RAW!$B73-0.55*'CFP-BG'!F73-0.075*YFPonly_RAW!F73</f>
        <v>649.9156318662001</v>
      </c>
      <c r="G73">
        <f>YFP_RAW!G73-YFP_RAW!$B73-0.55*'CFP-BG'!G73-0.075*YFPonly_RAW!G73</f>
        <v>502.59250869749997</v>
      </c>
      <c r="H73">
        <f>YFP_RAW!H73-YFP_RAW!$B73-0.55*'CFP-BG'!H73-0.075*YFPonly_RAW!H73</f>
        <v>692.07594680802504</v>
      </c>
      <c r="I73">
        <f>YFP_RAW!I73-YFP_RAW!$B73-0.55*'CFP-BG'!I73-0.075*YFPonly_RAW!I73</f>
        <v>561.74510879557499</v>
      </c>
      <c r="J73">
        <f>YFP_RAW!J73-YFP_RAW!$B73-0.55*'CFP-BG'!J73-0.075*YFPonly_RAW!J73</f>
        <v>541.39837417564991</v>
      </c>
      <c r="K73">
        <f>YFP_RAW!K73-YFP_RAW!$B73-0.55*'CFP-BG'!K73-0.075*YFPonly_RAW!K73</f>
        <v>511.57918777477505</v>
      </c>
      <c r="L73">
        <f>YFP_RAW!L73-YFP_RAW!$B73-0.55*'CFP-BG'!L73-0.075*YFPonly_RAW!L73</f>
        <v>467.73888015727482</v>
      </c>
      <c r="M73">
        <f>YFP_RAW!M73-YFP_RAW!$B73-0.55*'CFP-BG'!M73-0.075*YFPonly_RAW!M73</f>
        <v>670.4307960512001</v>
      </c>
      <c r="N73">
        <f>YFP_RAW!N73-YFP_RAW!$B73-0.55*'CFP-BG'!N73-0.075*YFPonly_RAW!N73</f>
        <v>504.22986831714991</v>
      </c>
    </row>
    <row r="74" spans="1:14" x14ac:dyDescent="0.2">
      <c r="A74" s="1">
        <v>73</v>
      </c>
      <c r="C74">
        <f>YFP_RAW!C74-YFP_RAW!$B74-0.55*'CFP-BG'!C74-0.075*YFPonly_RAW!C74</f>
        <v>641.75074005017484</v>
      </c>
      <c r="D74">
        <f>YFP_RAW!D74-YFP_RAW!$B74-0.55*'CFP-BG'!D74-0.075*YFPonly_RAW!D74</f>
        <v>537.45387420635006</v>
      </c>
      <c r="E74">
        <f>YFP_RAW!E74-YFP_RAW!$B74-0.55*'CFP-BG'!E74-0.075*YFPonly_RAW!E74</f>
        <v>786.84961395227481</v>
      </c>
      <c r="F74">
        <f>YFP_RAW!F74-YFP_RAW!$B74-0.55*'CFP-BG'!F74-0.075*YFPonly_RAW!F74</f>
        <v>649.2979171754248</v>
      </c>
      <c r="G74">
        <f>YFP_RAW!G74-YFP_RAW!$B74-0.55*'CFP-BG'!G74-0.075*YFPonly_RAW!G74</f>
        <v>502.96186370777491</v>
      </c>
      <c r="H74">
        <f>YFP_RAW!H74-YFP_RAW!$B74-0.55*'CFP-BG'!H74-0.075*YFPonly_RAW!H74</f>
        <v>691.71154022227483</v>
      </c>
      <c r="I74">
        <f>YFP_RAW!I74-YFP_RAW!$B74-0.55*'CFP-BG'!I74-0.075*YFPonly_RAW!I74</f>
        <v>556.12241058292489</v>
      </c>
      <c r="J74">
        <f>YFP_RAW!J74-YFP_RAW!$B74-0.55*'CFP-BG'!J74-0.075*YFPonly_RAW!J74</f>
        <v>538.16950530999986</v>
      </c>
      <c r="K74">
        <f>YFP_RAW!K74-YFP_RAW!$B74-0.55*'CFP-BG'!K74-0.075*YFPonly_RAW!K74</f>
        <v>512.94889068539999</v>
      </c>
      <c r="L74">
        <f>YFP_RAW!L74-YFP_RAW!$B74-0.55*'CFP-BG'!L74-0.075*YFPonly_RAW!L74</f>
        <v>466.88035125685008</v>
      </c>
      <c r="M74">
        <f>YFP_RAW!M74-YFP_RAW!$B74-0.55*'CFP-BG'!M74-0.075*YFPonly_RAW!M74</f>
        <v>672.30532989429992</v>
      </c>
      <c r="N74">
        <f>YFP_RAW!N74-YFP_RAW!$B74-0.55*'CFP-BG'!N74-0.075*YFPonly_RAW!N74</f>
        <v>503.07981719987492</v>
      </c>
    </row>
    <row r="75" spans="1:14" x14ac:dyDescent="0.2">
      <c r="A75" s="1">
        <v>74</v>
      </c>
      <c r="C75">
        <f>YFP_RAW!C75-YFP_RAW!$B75-0.55*'CFP-BG'!C75-0.075*YFPonly_RAW!C75</f>
        <v>643.25490875307491</v>
      </c>
      <c r="D75">
        <f>YFP_RAW!D75-YFP_RAW!$B75-0.55*'CFP-BG'!D75-0.075*YFPonly_RAW!D75</f>
        <v>533.30225067207493</v>
      </c>
      <c r="E75">
        <f>YFP_RAW!E75-YFP_RAW!$B75-0.55*'CFP-BG'!E75-0.075*YFPonly_RAW!E75</f>
        <v>782.20879974332479</v>
      </c>
      <c r="F75">
        <f>YFP_RAW!F75-YFP_RAW!$B75-0.55*'CFP-BG'!F75-0.075*YFPonly_RAW!F75</f>
        <v>645.13697052087491</v>
      </c>
      <c r="G75">
        <f>YFP_RAW!G75-YFP_RAW!$B75-0.55*'CFP-BG'!G75-0.075*YFPonly_RAW!G75</f>
        <v>505.94795074507505</v>
      </c>
      <c r="H75">
        <f>YFP_RAW!H75-YFP_RAW!$B75-0.55*'CFP-BG'!H75-0.075*YFPonly_RAW!H75</f>
        <v>686.75597381550006</v>
      </c>
      <c r="I75">
        <f>YFP_RAW!I75-YFP_RAW!$B75-0.55*'CFP-BG'!I75-0.075*YFPonly_RAW!I75</f>
        <v>555.45056915252496</v>
      </c>
      <c r="J75">
        <f>YFP_RAW!J75-YFP_RAW!$B75-0.55*'CFP-BG'!J75-0.075*YFPonly_RAW!J75</f>
        <v>535.58753204342509</v>
      </c>
      <c r="K75">
        <f>YFP_RAW!K75-YFP_RAW!$B75-0.55*'CFP-BG'!K75-0.075*YFPonly_RAW!K75</f>
        <v>512.82793121339989</v>
      </c>
      <c r="L75">
        <f>YFP_RAW!L75-YFP_RAW!$B75-0.55*'CFP-BG'!L75-0.075*YFPonly_RAW!L75</f>
        <v>464.74186859140008</v>
      </c>
      <c r="M75">
        <f>YFP_RAW!M75-YFP_RAW!$B75-0.55*'CFP-BG'!M75-0.075*YFPonly_RAW!M75</f>
        <v>664.61088104330008</v>
      </c>
      <c r="N75">
        <f>YFP_RAW!N75-YFP_RAW!$B75-0.55*'CFP-BG'!N75-0.075*YFPonly_RAW!N75</f>
        <v>501.51493988087509</v>
      </c>
    </row>
    <row r="76" spans="1:14" x14ac:dyDescent="0.2">
      <c r="A76" s="1">
        <v>75</v>
      </c>
      <c r="C76">
        <f>YFP_RAW!C76-YFP_RAW!$B76-0.55*'CFP-BG'!C76-0.075*YFPonly_RAW!C76</f>
        <v>647.51182785069977</v>
      </c>
      <c r="D76">
        <f>YFP_RAW!D76-YFP_RAW!$B76-0.55*'CFP-BG'!D76-0.075*YFPonly_RAW!D76</f>
        <v>532.80199813824981</v>
      </c>
      <c r="E76">
        <f>YFP_RAW!E76-YFP_RAW!$B76-0.55*'CFP-BG'!E76-0.075*YFPonly_RAW!E76</f>
        <v>784.11604537927474</v>
      </c>
      <c r="F76">
        <f>YFP_RAW!F76-YFP_RAW!$B76-0.55*'CFP-BG'!F76-0.075*YFPonly_RAW!F76</f>
        <v>650.09767074634999</v>
      </c>
      <c r="G76">
        <f>YFP_RAW!G76-YFP_RAW!$B76-0.55*'CFP-BG'!G76-0.075*YFPonly_RAW!G76</f>
        <v>501.78925704942509</v>
      </c>
      <c r="H76">
        <f>YFP_RAW!H76-YFP_RAW!$B76-0.55*'CFP-BG'!H76-0.075*YFPonly_RAW!H76</f>
        <v>686.86686019904982</v>
      </c>
      <c r="I76">
        <f>YFP_RAW!I76-YFP_RAW!$B76-0.55*'CFP-BG'!I76-0.075*YFPonly_RAW!I76</f>
        <v>552.32057724007484</v>
      </c>
      <c r="J76">
        <f>YFP_RAW!J76-YFP_RAW!$B76-0.55*'CFP-BG'!J76-0.075*YFPonly_RAW!J76</f>
        <v>536.10320968637518</v>
      </c>
      <c r="K76">
        <f>YFP_RAW!K76-YFP_RAW!$B76-0.55*'CFP-BG'!K76-0.075*YFPonly_RAW!K76</f>
        <v>513.54833297749997</v>
      </c>
      <c r="L76">
        <f>YFP_RAW!L76-YFP_RAW!$B76-0.55*'CFP-BG'!L76-0.075*YFPonly_RAW!L76</f>
        <v>460.17380294877501</v>
      </c>
      <c r="M76">
        <f>YFP_RAW!M76-YFP_RAW!$B76-0.55*'CFP-BG'!M76-0.075*YFPonly_RAW!M76</f>
        <v>663.26554489127489</v>
      </c>
      <c r="N76">
        <f>YFP_RAW!N76-YFP_RAW!$B76-0.55*'CFP-BG'!N76-0.075*YFPonly_RAW!N76</f>
        <v>504.27760238642509</v>
      </c>
    </row>
    <row r="77" spans="1:14" x14ac:dyDescent="0.2">
      <c r="A77" s="1">
        <v>76</v>
      </c>
      <c r="C77">
        <f>YFP_RAW!C77-YFP_RAW!$B77-0.55*'CFP-BG'!C77-0.075*YFPonly_RAW!C77</f>
        <v>646.79585418817499</v>
      </c>
      <c r="D77">
        <f>YFP_RAW!D77-YFP_RAW!$B77-0.55*'CFP-BG'!D77-0.075*YFPonly_RAW!D77</f>
        <v>537.03582000779988</v>
      </c>
      <c r="E77">
        <f>YFP_RAW!E77-YFP_RAW!$B77-0.55*'CFP-BG'!E77-0.075*YFPonly_RAW!E77</f>
        <v>786.18736114584999</v>
      </c>
      <c r="F77">
        <f>YFP_RAW!F77-YFP_RAW!$B77-0.55*'CFP-BG'!F77-0.075*YFPonly_RAW!F77</f>
        <v>645.64083709804993</v>
      </c>
      <c r="G77">
        <f>YFP_RAW!G77-YFP_RAW!$B77-0.55*'CFP-BG'!G77-0.075*YFPonly_RAW!G77</f>
        <v>506.04033966097495</v>
      </c>
      <c r="H77">
        <f>YFP_RAW!H77-YFP_RAW!$B77-0.55*'CFP-BG'!H77-0.075*YFPonly_RAW!H77</f>
        <v>685.39734344495002</v>
      </c>
      <c r="I77">
        <f>YFP_RAW!I77-YFP_RAW!$B77-0.55*'CFP-BG'!I77-0.075*YFPonly_RAW!I77</f>
        <v>549.32127533070002</v>
      </c>
      <c r="J77">
        <f>YFP_RAW!J77-YFP_RAW!$B77-0.55*'CFP-BG'!J77-0.075*YFPonly_RAW!J77</f>
        <v>535.58644561817482</v>
      </c>
      <c r="K77">
        <f>YFP_RAW!K77-YFP_RAW!$B77-0.55*'CFP-BG'!K77-0.075*YFPonly_RAW!K77</f>
        <v>514.56065521287508</v>
      </c>
      <c r="L77">
        <f>YFP_RAW!L77-YFP_RAW!$B77-0.55*'CFP-BG'!L77-0.075*YFPonly_RAW!L77</f>
        <v>462.06943359402493</v>
      </c>
      <c r="M77">
        <f>YFP_RAW!M77-YFP_RAW!$B77-0.55*'CFP-BG'!M77-0.075*YFPonly_RAW!M77</f>
        <v>661.17588043249987</v>
      </c>
      <c r="N77">
        <f>YFP_RAW!N77-YFP_RAW!$B77-0.55*'CFP-BG'!N77-0.075*YFPonly_RAW!N77</f>
        <v>505.55994720497489</v>
      </c>
    </row>
    <row r="78" spans="1:14" x14ac:dyDescent="0.2">
      <c r="A78" s="1">
        <v>77</v>
      </c>
      <c r="C78">
        <f>YFP_RAW!C78-YFP_RAW!$B78-0.55*'CFP-BG'!C78-0.075*YFPonly_RAW!C78</f>
        <v>650.62462692312499</v>
      </c>
      <c r="D78">
        <f>YFP_RAW!D78-YFP_RAW!$B78-0.55*'CFP-BG'!D78-0.075*YFPonly_RAW!D78</f>
        <v>535.0696739196751</v>
      </c>
      <c r="E78">
        <f>YFP_RAW!E78-YFP_RAW!$B78-0.55*'CFP-BG'!E78-0.075*YFPonly_RAW!E78</f>
        <v>784.991307831575</v>
      </c>
      <c r="F78">
        <f>YFP_RAW!F78-YFP_RAW!$B78-0.55*'CFP-BG'!F78-0.075*YFPonly_RAW!F78</f>
        <v>644.70107955944991</v>
      </c>
      <c r="G78">
        <f>YFP_RAW!G78-YFP_RAW!$B78-0.55*'CFP-BG'!G78-0.075*YFPonly_RAW!G78</f>
        <v>501.38347091759999</v>
      </c>
      <c r="H78">
        <f>YFP_RAW!H78-YFP_RAW!$B78-0.55*'CFP-BG'!H78-0.075*YFPonly_RAW!H78</f>
        <v>687.63672103880015</v>
      </c>
      <c r="I78">
        <f>YFP_RAW!I78-YFP_RAW!$B78-0.55*'CFP-BG'!I78-0.075*YFPonly_RAW!I78</f>
        <v>549.76840133692497</v>
      </c>
      <c r="J78">
        <f>YFP_RAW!J78-YFP_RAW!$B78-0.55*'CFP-BG'!J78-0.075*YFPonly_RAW!J78</f>
        <v>540.78604049697503</v>
      </c>
      <c r="K78">
        <f>YFP_RAW!K78-YFP_RAW!$B78-0.55*'CFP-BG'!K78-0.075*YFPonly_RAW!K78</f>
        <v>515.71816330022523</v>
      </c>
      <c r="L78">
        <f>YFP_RAW!L78-YFP_RAW!$B78-0.55*'CFP-BG'!L78-0.075*YFPonly_RAW!L78</f>
        <v>459.86811752310001</v>
      </c>
      <c r="M78">
        <f>YFP_RAW!M78-YFP_RAW!$B78-0.55*'CFP-BG'!M78-0.075*YFPonly_RAW!M78</f>
        <v>656.47788009627504</v>
      </c>
      <c r="N78">
        <f>YFP_RAW!N78-YFP_RAW!$B78-0.55*'CFP-BG'!N78-0.075*YFPonly_RAW!N78</f>
        <v>503.53021163934994</v>
      </c>
    </row>
    <row r="79" spans="1:14" x14ac:dyDescent="0.2">
      <c r="A79" s="1">
        <v>78</v>
      </c>
      <c r="C79">
        <f>YFP_RAW!C79-YFP_RAW!$B79-0.55*'CFP-BG'!C79-0.075*YFPonly_RAW!C79</f>
        <v>652.80151748597507</v>
      </c>
      <c r="D79">
        <f>YFP_RAW!D79-YFP_RAW!$B79-0.55*'CFP-BG'!D79-0.075*YFPonly_RAW!D79</f>
        <v>538.02454299987494</v>
      </c>
      <c r="E79">
        <f>YFP_RAW!E79-YFP_RAW!$B79-0.55*'CFP-BG'!E79-0.075*YFPonly_RAW!E79</f>
        <v>789.78342666675019</v>
      </c>
      <c r="F79">
        <f>YFP_RAW!F79-YFP_RAW!$B79-0.55*'CFP-BG'!F79-0.075*YFPonly_RAW!F79</f>
        <v>643.676837921225</v>
      </c>
      <c r="G79">
        <f>YFP_RAW!G79-YFP_RAW!$B79-0.55*'CFP-BG'!G79-0.075*YFPonly_RAW!G79</f>
        <v>499.36306228617491</v>
      </c>
      <c r="H79">
        <f>YFP_RAW!H79-YFP_RAW!$B79-0.55*'CFP-BG'!H79-0.075*YFPonly_RAW!H79</f>
        <v>688.74366531402484</v>
      </c>
      <c r="I79">
        <f>YFP_RAW!I79-YFP_RAW!$B79-0.55*'CFP-BG'!I79-0.075*YFPonly_RAW!I79</f>
        <v>548.17914810232492</v>
      </c>
      <c r="J79">
        <f>YFP_RAW!J79-YFP_RAW!$B79-0.55*'CFP-BG'!J79-0.075*YFPonly_RAW!J79</f>
        <v>535.11040725704981</v>
      </c>
      <c r="K79">
        <f>YFP_RAW!K79-YFP_RAW!$B79-0.55*'CFP-BG'!K79-0.075*YFPonly_RAW!K79</f>
        <v>517.45733413727498</v>
      </c>
      <c r="L79">
        <f>YFP_RAW!L79-YFP_RAW!$B79-0.55*'CFP-BG'!L79-0.075*YFPonly_RAW!L79</f>
        <v>457.59887771634999</v>
      </c>
      <c r="M79">
        <f>YFP_RAW!M79-YFP_RAW!$B79-0.55*'CFP-BG'!M79-0.075*YFPonly_RAW!M79</f>
        <v>654.92148208645006</v>
      </c>
      <c r="N79">
        <f>YFP_RAW!N79-YFP_RAW!$B79-0.55*'CFP-BG'!N79-0.075*YFPonly_RAW!N79</f>
        <v>507.6188789365001</v>
      </c>
    </row>
    <row r="80" spans="1:14" x14ac:dyDescent="0.2">
      <c r="A80" s="1">
        <v>79</v>
      </c>
      <c r="C80">
        <f>YFP_RAW!C80-YFP_RAW!$B80-0.55*'CFP-BG'!C80-0.075*YFPonly_RAW!C80</f>
        <v>650.33761367720001</v>
      </c>
      <c r="D80">
        <f>YFP_RAW!D80-YFP_RAW!$B80-0.55*'CFP-BG'!D80-0.075*YFPonly_RAW!D80</f>
        <v>534.49710159297501</v>
      </c>
      <c r="E80">
        <f>YFP_RAW!E80-YFP_RAW!$B80-0.55*'CFP-BG'!E80-0.075*YFPonly_RAW!E80</f>
        <v>786.15447158790005</v>
      </c>
      <c r="F80">
        <f>YFP_RAW!F80-YFP_RAW!$B80-0.55*'CFP-BG'!F80-0.075*YFPonly_RAW!F80</f>
        <v>641.92146377582526</v>
      </c>
      <c r="G80">
        <f>YFP_RAW!G80-YFP_RAW!$B80-0.55*'CFP-BG'!G80-0.075*YFPonly_RAW!G80</f>
        <v>498.50550003007504</v>
      </c>
      <c r="H80">
        <f>YFP_RAW!H80-YFP_RAW!$B80-0.55*'CFP-BG'!H80-0.075*YFPonly_RAW!H80</f>
        <v>689.42645034805003</v>
      </c>
      <c r="I80">
        <f>YFP_RAW!I80-YFP_RAW!$B80-0.55*'CFP-BG'!I80-0.075*YFPonly_RAW!I80</f>
        <v>547.076694488675</v>
      </c>
      <c r="J80">
        <f>YFP_RAW!J80-YFP_RAW!$B80-0.55*'CFP-BG'!J80-0.075*YFPonly_RAW!J80</f>
        <v>529.25166702245008</v>
      </c>
      <c r="K80">
        <f>YFP_RAW!K80-YFP_RAW!$B80-0.55*'CFP-BG'!K80-0.075*YFPonly_RAW!K80</f>
        <v>518.52054824822517</v>
      </c>
      <c r="L80">
        <f>YFP_RAW!L80-YFP_RAW!$B80-0.55*'CFP-BG'!L80-0.075*YFPonly_RAW!L80</f>
        <v>456.04678268402495</v>
      </c>
      <c r="M80">
        <f>YFP_RAW!M80-YFP_RAW!$B80-0.55*'CFP-BG'!M80-0.075*YFPonly_RAW!M80</f>
        <v>655.75360794029996</v>
      </c>
      <c r="N80">
        <f>YFP_RAW!N80-YFP_RAW!$B80-0.55*'CFP-BG'!N80-0.075*YFPonly_RAW!N80</f>
        <v>507.58463516232484</v>
      </c>
    </row>
    <row r="81" spans="1:14" x14ac:dyDescent="0.2">
      <c r="A81" s="1">
        <v>80</v>
      </c>
      <c r="C81">
        <f>YFP_RAW!C81-YFP_RAW!$B81-0.55*'CFP-BG'!C81-0.075*YFPonly_RAW!C81</f>
        <v>652.08118896457506</v>
      </c>
      <c r="D81">
        <f>YFP_RAW!D81-YFP_RAW!$B81-0.55*'CFP-BG'!D81-0.075*YFPonly_RAW!D81</f>
        <v>529.95794067349993</v>
      </c>
      <c r="E81">
        <f>YFP_RAW!E81-YFP_RAW!$B81-0.55*'CFP-BG'!E81-0.075*YFPonly_RAW!E81</f>
        <v>785.83451843270007</v>
      </c>
      <c r="F81">
        <f>YFP_RAW!F81-YFP_RAW!$B81-0.55*'CFP-BG'!F81-0.075*YFPonly_RAW!F81</f>
        <v>642.97304077132503</v>
      </c>
      <c r="G81">
        <f>YFP_RAW!G81-YFP_RAW!$B81-0.55*'CFP-BG'!G81-0.075*YFPonly_RAW!G81</f>
        <v>496.91558227509989</v>
      </c>
      <c r="H81">
        <f>YFP_RAW!H81-YFP_RAW!$B81-0.55*'CFP-BG'!H81-0.075*YFPonly_RAW!H81</f>
        <v>684.73183593807505</v>
      </c>
      <c r="I81">
        <f>YFP_RAW!I81-YFP_RAW!$B81-0.55*'CFP-BG'!I81-0.075*YFPonly_RAW!I81</f>
        <v>550.00658569302504</v>
      </c>
      <c r="J81">
        <f>YFP_RAW!J81-YFP_RAW!$B81-0.55*'CFP-BG'!J81-0.075*YFPonly_RAW!J81</f>
        <v>539.02503356955003</v>
      </c>
      <c r="K81">
        <f>YFP_RAW!K81-YFP_RAW!$B81-0.55*'CFP-BG'!K81-0.075*YFPonly_RAW!K81</f>
        <v>517.23490905717517</v>
      </c>
      <c r="L81">
        <f>YFP_RAW!L81-YFP_RAW!$B81-0.55*'CFP-BG'!L81-0.075*YFPonly_RAW!L81</f>
        <v>455.16122894292477</v>
      </c>
      <c r="M81">
        <f>YFP_RAW!M81-YFP_RAW!$B81-0.55*'CFP-BG'!M81-0.075*YFPonly_RAW!M81</f>
        <v>653.70045471192498</v>
      </c>
      <c r="N81">
        <f>YFP_RAW!N81-YFP_RAW!$B81-0.55*'CFP-BG'!N81-0.075*YFPonly_RAW!N81</f>
        <v>505.63370361369988</v>
      </c>
    </row>
    <row r="82" spans="1:14" x14ac:dyDescent="0.2">
      <c r="A82" s="1">
        <v>81</v>
      </c>
      <c r="C82">
        <f>YFP_RAW!C82-YFP_RAW!$B82-0.55*'CFP-BG'!C82-0.075*YFPonly_RAW!C82</f>
        <v>656.44577331602488</v>
      </c>
      <c r="D82">
        <f>YFP_RAW!D82-YFP_RAW!$B82-0.55*'CFP-BG'!D82-0.075*YFPonly_RAW!D82</f>
        <v>535.14349975602499</v>
      </c>
      <c r="E82">
        <f>YFP_RAW!E82-YFP_RAW!$B82-0.55*'CFP-BG'!E82-0.075*YFPonly_RAW!E82</f>
        <v>781.14002990709992</v>
      </c>
      <c r="F82">
        <f>YFP_RAW!F82-YFP_RAW!$B82-0.55*'CFP-BG'!F82-0.075*YFPonly_RAW!F82</f>
        <v>642.63189697300004</v>
      </c>
      <c r="G82">
        <f>YFP_RAW!G82-YFP_RAW!$B82-0.55*'CFP-BG'!G82-0.075*YFPonly_RAW!G82</f>
        <v>495.45289916999991</v>
      </c>
      <c r="H82">
        <f>YFP_RAW!H82-YFP_RAW!$B82-0.55*'CFP-BG'!H82-0.075*YFPonly_RAW!H82</f>
        <v>684.23768310597495</v>
      </c>
      <c r="I82">
        <f>YFP_RAW!I82-YFP_RAW!$B82-0.55*'CFP-BG'!I82-0.075*YFPonly_RAW!I82</f>
        <v>552.75166931199999</v>
      </c>
      <c r="J82">
        <f>YFP_RAW!J82-YFP_RAW!$B82-0.55*'CFP-BG'!J82-0.075*YFPonly_RAW!J82</f>
        <v>539.05983581544979</v>
      </c>
      <c r="K82">
        <f>YFP_RAW!K82-YFP_RAW!$B82-0.55*'CFP-BG'!K82-0.075*YFPonly_RAW!K82</f>
        <v>517.22206115699987</v>
      </c>
      <c r="L82">
        <f>YFP_RAW!L82-YFP_RAW!$B82-0.55*'CFP-BG'!L82-0.075*YFPonly_RAW!L82</f>
        <v>456.47214813267504</v>
      </c>
      <c r="M82">
        <f>YFP_RAW!M82-YFP_RAW!$B82-0.55*'CFP-BG'!M82-0.075*YFPonly_RAW!M82</f>
        <v>656.11975708047487</v>
      </c>
      <c r="N82">
        <f>YFP_RAW!N82-YFP_RAW!$B82-0.55*'CFP-BG'!N82-0.075*YFPonly_RAW!N82</f>
        <v>504.5305114750999</v>
      </c>
    </row>
    <row r="83" spans="1:14" x14ac:dyDescent="0.2">
      <c r="A83" s="1">
        <v>82</v>
      </c>
      <c r="C83">
        <f>YFP_RAW!C83-YFP_RAW!$B83-0.55*'CFP-BG'!C83-0.075*YFPonly_RAW!C83</f>
        <v>654.06471939029996</v>
      </c>
      <c r="D83">
        <f>YFP_RAW!D83-YFP_RAW!$B83-0.55*'CFP-BG'!D83-0.075*YFPonly_RAW!D83</f>
        <v>538.02250442482489</v>
      </c>
      <c r="E83">
        <f>YFP_RAW!E83-YFP_RAW!$B83-0.55*'CFP-BG'!E83-0.075*YFPonly_RAW!E83</f>
        <v>780.33539199804977</v>
      </c>
      <c r="F83">
        <f>YFP_RAW!F83-YFP_RAW!$B83-0.55*'CFP-BG'!F83-0.075*YFPonly_RAW!F83</f>
        <v>648.12941665704989</v>
      </c>
      <c r="G83">
        <f>YFP_RAW!G83-YFP_RAW!$B83-0.55*'CFP-BG'!G83-0.075*YFPonly_RAW!G83</f>
        <v>496.69329605104986</v>
      </c>
      <c r="H83">
        <f>YFP_RAW!H83-YFP_RAW!$B83-0.55*'CFP-BG'!H83-0.075*YFPonly_RAW!H83</f>
        <v>685.5350868224499</v>
      </c>
      <c r="I83">
        <f>YFP_RAW!I83-YFP_RAW!$B83-0.55*'CFP-BG'!I83-0.075*YFPonly_RAW!I83</f>
        <v>555.40084304804986</v>
      </c>
      <c r="J83">
        <f>YFP_RAW!J83-YFP_RAW!$B83-0.55*'CFP-BG'!J83-0.075*YFPonly_RAW!J83</f>
        <v>540.44271011379988</v>
      </c>
      <c r="K83">
        <f>YFP_RAW!K83-YFP_RAW!$B83-0.55*'CFP-BG'!K83-0.075*YFPonly_RAW!K83</f>
        <v>516.81434097349995</v>
      </c>
      <c r="L83">
        <f>YFP_RAW!L83-YFP_RAW!$B83-0.55*'CFP-BG'!L83-0.075*YFPonly_RAW!L83</f>
        <v>454.21609878609985</v>
      </c>
      <c r="M83">
        <f>YFP_RAW!M83-YFP_RAW!$B83-0.55*'CFP-BG'!M83-0.075*YFPonly_RAW!M83</f>
        <v>655.31522903494988</v>
      </c>
      <c r="N83">
        <f>YFP_RAW!N83-YFP_RAW!$B83-0.55*'CFP-BG'!N83-0.075*YFPonly_RAW!N83</f>
        <v>504.11149063172479</v>
      </c>
    </row>
    <row r="84" spans="1:14" x14ac:dyDescent="0.2">
      <c r="A84" s="1">
        <v>83</v>
      </c>
      <c r="C84">
        <f>YFP_RAW!C84-YFP_RAW!$B84-0.55*'CFP-BG'!C84-0.075*YFPonly_RAW!C84</f>
        <v>658.2410301202251</v>
      </c>
      <c r="D84">
        <f>YFP_RAW!D84-YFP_RAW!$B84-0.55*'CFP-BG'!D84-0.075*YFPonly_RAW!D84</f>
        <v>534.46887741017508</v>
      </c>
      <c r="E84">
        <f>YFP_RAW!E84-YFP_RAW!$B84-0.55*'CFP-BG'!E84-0.075*YFPonly_RAW!E84</f>
        <v>781.41660079955</v>
      </c>
      <c r="F84">
        <f>YFP_RAW!F84-YFP_RAW!$B84-0.55*'CFP-BG'!F84-0.075*YFPonly_RAW!F84</f>
        <v>644.142421722525</v>
      </c>
      <c r="G84">
        <f>YFP_RAW!G84-YFP_RAW!$B84-0.55*'CFP-BG'!G84-0.075*YFPonly_RAW!G84</f>
        <v>490.40955429004981</v>
      </c>
      <c r="H84">
        <f>YFP_RAW!H84-YFP_RAW!$B84-0.55*'CFP-BG'!H84-0.075*YFPonly_RAW!H84</f>
        <v>681.97550277684991</v>
      </c>
      <c r="I84">
        <f>YFP_RAW!I84-YFP_RAW!$B84-0.55*'CFP-BG'!I84-0.075*YFPonly_RAW!I84</f>
        <v>555.97732467597507</v>
      </c>
      <c r="J84">
        <f>YFP_RAW!J84-YFP_RAW!$B84-0.55*'CFP-BG'!J84-0.075*YFPonly_RAW!J84</f>
        <v>541.50935897830004</v>
      </c>
      <c r="K84">
        <f>YFP_RAW!K84-YFP_RAW!$B84-0.55*'CFP-BG'!K84-0.075*YFPonly_RAW!K84</f>
        <v>519.52057418785</v>
      </c>
      <c r="L84">
        <f>YFP_RAW!L84-YFP_RAW!$B84-0.55*'CFP-BG'!L84-0.075*YFPonly_RAW!L84</f>
        <v>453.03388748157499</v>
      </c>
      <c r="M84">
        <f>YFP_RAW!M84-YFP_RAW!$B84-0.55*'CFP-BG'!M84-0.075*YFPonly_RAW!M84</f>
        <v>653.56035385119992</v>
      </c>
      <c r="N84">
        <f>YFP_RAW!N84-YFP_RAW!$B84-0.55*'CFP-BG'!N84-0.075*YFPonly_RAW!N84</f>
        <v>505.93226547204978</v>
      </c>
    </row>
    <row r="85" spans="1:14" x14ac:dyDescent="0.2">
      <c r="A85" s="1">
        <v>84</v>
      </c>
      <c r="C85">
        <f>YFP_RAW!C85-YFP_RAW!$B85-0.55*'CFP-BG'!C85-0.075*YFPonly_RAW!C85</f>
        <v>650.679950713425</v>
      </c>
      <c r="D85">
        <f>YFP_RAW!D85-YFP_RAW!$B85-0.55*'CFP-BG'!D85-0.075*YFPonly_RAW!D85</f>
        <v>538.77630996727487</v>
      </c>
      <c r="E85">
        <f>YFP_RAW!E85-YFP_RAW!$B85-0.55*'CFP-BG'!E85-0.075*YFPonly_RAW!E85</f>
        <v>783.99433364869981</v>
      </c>
      <c r="F85">
        <f>YFP_RAW!F85-YFP_RAW!$B85-0.55*'CFP-BG'!F85-0.075*YFPonly_RAW!F85</f>
        <v>642.77989273067476</v>
      </c>
      <c r="G85">
        <f>YFP_RAW!G85-YFP_RAW!$B85-0.55*'CFP-BG'!G85-0.075*YFPonly_RAW!G85</f>
        <v>491.21029434182503</v>
      </c>
      <c r="H85">
        <f>YFP_RAW!H85-YFP_RAW!$B85-0.55*'CFP-BG'!H85-0.075*YFPonly_RAW!H85</f>
        <v>678.58818740837478</v>
      </c>
      <c r="I85">
        <f>YFP_RAW!I85-YFP_RAW!$B85-0.55*'CFP-BG'!I85-0.075*YFPonly_RAW!I85</f>
        <v>554.62197036714986</v>
      </c>
      <c r="J85">
        <f>YFP_RAW!J85-YFP_RAW!$B85-0.55*'CFP-BG'!J85-0.075*YFPonly_RAW!J85</f>
        <v>536.09117507855001</v>
      </c>
      <c r="K85">
        <f>YFP_RAW!K85-YFP_RAW!$B85-0.55*'CFP-BG'!K85-0.075*YFPonly_RAW!K85</f>
        <v>520.37742385874992</v>
      </c>
      <c r="L85">
        <f>YFP_RAW!L85-YFP_RAW!$B85-0.55*'CFP-BG'!L85-0.075*YFPonly_RAW!L85</f>
        <v>450.91836929277508</v>
      </c>
      <c r="M85">
        <f>YFP_RAW!M85-YFP_RAW!$B85-0.55*'CFP-BG'!M85-0.075*YFPonly_RAW!M85</f>
        <v>649.64343948347482</v>
      </c>
      <c r="N85">
        <f>YFP_RAW!N85-YFP_RAW!$B85-0.55*'CFP-BG'!N85-0.075*YFPonly_RAW!N85</f>
        <v>504.80409011819995</v>
      </c>
    </row>
    <row r="86" spans="1:14" x14ac:dyDescent="0.2">
      <c r="A86" s="1">
        <v>85</v>
      </c>
      <c r="C86">
        <f>YFP_RAW!C86-YFP_RAW!$B86-0.55*'CFP-BG'!C86-0.075*YFPonly_RAW!C86</f>
        <v>651.92701416015007</v>
      </c>
      <c r="D86">
        <f>YFP_RAW!D86-YFP_RAW!$B86-0.55*'CFP-BG'!D86-0.075*YFPonly_RAW!D86</f>
        <v>536.5936553953502</v>
      </c>
      <c r="E86">
        <f>YFP_RAW!E86-YFP_RAW!$B86-0.55*'CFP-BG'!E86-0.075*YFPonly_RAW!E86</f>
        <v>790.44505615200012</v>
      </c>
      <c r="F86">
        <f>YFP_RAW!F86-YFP_RAW!$B86-0.55*'CFP-BG'!F86-0.075*YFPonly_RAW!F86</f>
        <v>645.79954528830012</v>
      </c>
      <c r="G86">
        <f>YFP_RAW!G86-YFP_RAW!$B86-0.55*'CFP-BG'!G86-0.075*YFPonly_RAW!G86</f>
        <v>491.17545471187503</v>
      </c>
      <c r="H86">
        <f>YFP_RAW!H86-YFP_RAW!$B86-0.55*'CFP-BG'!H86-0.075*YFPonly_RAW!H86</f>
        <v>677.10442199692488</v>
      </c>
      <c r="I86">
        <f>YFP_RAW!I86-YFP_RAW!$B86-0.55*'CFP-BG'!I86-0.075*YFPonly_RAW!I86</f>
        <v>555.88399047882501</v>
      </c>
      <c r="J86">
        <f>YFP_RAW!J86-YFP_RAW!$B86-0.55*'CFP-BG'!J86-0.075*YFPonly_RAW!J86</f>
        <v>528.42482604972508</v>
      </c>
      <c r="K86">
        <f>YFP_RAW!K86-YFP_RAW!$B86-0.55*'CFP-BG'!K86-0.075*YFPonly_RAW!K86</f>
        <v>522.44950561509995</v>
      </c>
      <c r="L86">
        <f>YFP_RAW!L86-YFP_RAW!$B86-0.55*'CFP-BG'!L86-0.075*YFPonly_RAW!L86</f>
        <v>452.58534698495015</v>
      </c>
      <c r="M86">
        <f>YFP_RAW!M86-YFP_RAW!$B86-0.55*'CFP-BG'!M86-0.075*YFPonly_RAW!M86</f>
        <v>650.47751464885005</v>
      </c>
      <c r="N86">
        <f>YFP_RAW!N86-YFP_RAW!$B86-0.55*'CFP-BG'!N86-0.075*YFPonly_RAW!N86</f>
        <v>504.27890319847501</v>
      </c>
    </row>
    <row r="87" spans="1:14" x14ac:dyDescent="0.2">
      <c r="A87" s="1">
        <v>86</v>
      </c>
      <c r="C87">
        <f>YFP_RAW!C87-YFP_RAW!$B87-0.55*'CFP-BG'!C87-0.075*YFPonly_RAW!C87</f>
        <v>651.50861892757484</v>
      </c>
      <c r="D87">
        <f>YFP_RAW!D87-YFP_RAW!$B87-0.55*'CFP-BG'!D87-0.075*YFPonly_RAW!D87</f>
        <v>537.70221023562488</v>
      </c>
      <c r="E87">
        <f>YFP_RAW!E87-YFP_RAW!$B87-0.55*'CFP-BG'!E87-0.075*YFPonly_RAW!E87</f>
        <v>793.11820144682497</v>
      </c>
      <c r="F87">
        <f>YFP_RAW!F87-YFP_RAW!$B87-0.55*'CFP-BG'!F87-0.075*YFPonly_RAW!F87</f>
        <v>650.16703872717494</v>
      </c>
      <c r="G87">
        <f>YFP_RAW!G87-YFP_RAW!$B87-0.55*'CFP-BG'!G87-0.075*YFPonly_RAW!G87</f>
        <v>489.50692825322477</v>
      </c>
      <c r="H87">
        <f>YFP_RAW!H87-YFP_RAW!$B87-0.55*'CFP-BG'!H87-0.075*YFPonly_RAW!H87</f>
        <v>672.33089370694995</v>
      </c>
      <c r="I87">
        <f>YFP_RAW!I87-YFP_RAW!$B87-0.55*'CFP-BG'!I87-0.075*YFPonly_RAW!I87</f>
        <v>554.25054092442485</v>
      </c>
      <c r="J87">
        <f>YFP_RAW!J87-YFP_RAW!$B87-0.55*'CFP-BG'!J87-0.075*YFPonly_RAW!J87</f>
        <v>532.04026260429998</v>
      </c>
      <c r="K87">
        <f>YFP_RAW!K87-YFP_RAW!$B87-0.55*'CFP-BG'!K87-0.075*YFPonly_RAW!K87</f>
        <v>525.70120925964989</v>
      </c>
      <c r="L87">
        <f>YFP_RAW!L87-YFP_RAW!$B87-0.55*'CFP-BG'!L87-0.075*YFPonly_RAW!L87</f>
        <v>450.9506629947</v>
      </c>
      <c r="M87">
        <f>YFP_RAW!M87-YFP_RAW!$B87-0.55*'CFP-BG'!M87-0.075*YFPonly_RAW!M87</f>
        <v>646.57487564082476</v>
      </c>
      <c r="N87">
        <f>YFP_RAW!N87-YFP_RAW!$B87-0.55*'CFP-BG'!N87-0.075*YFPonly_RAW!N87</f>
        <v>505.29295120254994</v>
      </c>
    </row>
    <row r="88" spans="1:14" x14ac:dyDescent="0.2">
      <c r="A88" s="1">
        <v>87</v>
      </c>
      <c r="C88">
        <f>YFP_RAW!C88-YFP_RAW!$B88-0.55*'CFP-BG'!C88-0.075*YFPonly_RAW!C88</f>
        <v>652.30756301805002</v>
      </c>
      <c r="D88">
        <f>YFP_RAW!D88-YFP_RAW!$B88-0.55*'CFP-BG'!D88-0.075*YFPonly_RAW!D88</f>
        <v>538.83815078630016</v>
      </c>
      <c r="E88">
        <f>YFP_RAW!E88-YFP_RAW!$B88-0.55*'CFP-BG'!E88-0.075*YFPonly_RAW!E88</f>
        <v>795.69086379940006</v>
      </c>
      <c r="F88">
        <f>YFP_RAW!F88-YFP_RAW!$B88-0.55*'CFP-BG'!F88-0.075*YFPonly_RAW!F88</f>
        <v>645.2374732963001</v>
      </c>
      <c r="G88">
        <f>YFP_RAW!G88-YFP_RAW!$B88-0.55*'CFP-BG'!G88-0.075*YFPonly_RAW!G88</f>
        <v>492.13804092392519</v>
      </c>
      <c r="H88">
        <f>YFP_RAW!H88-YFP_RAW!$B88-0.55*'CFP-BG'!H88-0.075*YFPonly_RAW!H88</f>
        <v>673.62675247184995</v>
      </c>
      <c r="I88">
        <f>YFP_RAW!I88-YFP_RAW!$B88-0.55*'CFP-BG'!I88-0.075*YFPonly_RAW!I88</f>
        <v>552.20004043500001</v>
      </c>
      <c r="J88">
        <f>YFP_RAW!J88-YFP_RAW!$B88-0.55*'CFP-BG'!J88-0.075*YFPonly_RAW!J88</f>
        <v>529.41722488395021</v>
      </c>
      <c r="K88">
        <f>YFP_RAW!K88-YFP_RAW!$B88-0.55*'CFP-BG'!K88-0.075*YFPonly_RAW!K88</f>
        <v>527.39258499105006</v>
      </c>
      <c r="L88">
        <f>YFP_RAW!L88-YFP_RAW!$B88-0.55*'CFP-BG'!L88-0.075*YFPonly_RAW!L88</f>
        <v>449.99211349425002</v>
      </c>
      <c r="M88">
        <f>YFP_RAW!M88-YFP_RAW!$B88-0.55*'CFP-BG'!M88-0.075*YFPonly_RAW!M88</f>
        <v>645.10154190074991</v>
      </c>
      <c r="N88">
        <f>YFP_RAW!N88-YFP_RAW!$B88-0.55*'CFP-BG'!N88-0.075*YFPonly_RAW!N88</f>
        <v>502.9784187311501</v>
      </c>
    </row>
    <row r="89" spans="1:14" x14ac:dyDescent="0.2">
      <c r="A89" s="1">
        <v>88</v>
      </c>
      <c r="C89">
        <f>YFP_RAW!C89-YFP_RAW!$B89-0.55*'CFP-BG'!C89-0.075*YFPonly_RAW!C89</f>
        <v>652.91837463302511</v>
      </c>
      <c r="D89">
        <f>YFP_RAW!D89-YFP_RAW!$B89-0.55*'CFP-BG'!D89-0.075*YFPonly_RAW!D89</f>
        <v>539.26779479932497</v>
      </c>
      <c r="E89">
        <f>YFP_RAW!E89-YFP_RAW!$B89-0.55*'CFP-BG'!E89-0.075*YFPonly_RAW!E89</f>
        <v>798.78188171357499</v>
      </c>
      <c r="F89">
        <f>YFP_RAW!F89-YFP_RAW!$B89-0.55*'CFP-BG'!F89-0.075*YFPonly_RAW!F89</f>
        <v>645.28861694265015</v>
      </c>
      <c r="G89">
        <f>YFP_RAW!G89-YFP_RAW!$B89-0.55*'CFP-BG'!G89-0.075*YFPonly_RAW!G89</f>
        <v>490.6274688718251</v>
      </c>
      <c r="H89">
        <f>YFP_RAW!H89-YFP_RAW!$B89-0.55*'CFP-BG'!H89-0.075*YFPonly_RAW!H89</f>
        <v>675.28408813429996</v>
      </c>
      <c r="I89">
        <f>YFP_RAW!I89-YFP_RAW!$B89-0.55*'CFP-BG'!I89-0.075*YFPonly_RAW!I89</f>
        <v>552.92127685542505</v>
      </c>
      <c r="J89">
        <f>YFP_RAW!J89-YFP_RAW!$B89-0.55*'CFP-BG'!J89-0.075*YFPonly_RAW!J89</f>
        <v>530.00415039009999</v>
      </c>
      <c r="K89">
        <f>YFP_RAW!K89-YFP_RAW!$B89-0.55*'CFP-BG'!K89-0.075*YFPonly_RAW!K89</f>
        <v>525.92502136165012</v>
      </c>
      <c r="L89">
        <f>YFP_RAW!L89-YFP_RAW!$B89-0.55*'CFP-BG'!L89-0.075*YFPonly_RAW!L89</f>
        <v>450.78816833424986</v>
      </c>
      <c r="M89">
        <f>YFP_RAW!M89-YFP_RAW!$B89-0.55*'CFP-BG'!M89-0.075*YFPonly_RAW!M89</f>
        <v>643.27671813902521</v>
      </c>
      <c r="N89">
        <f>YFP_RAW!N89-YFP_RAW!$B89-0.55*'CFP-BG'!N89-0.075*YFPonly_RAW!N89</f>
        <v>502.85636291430001</v>
      </c>
    </row>
    <row r="90" spans="1:14" x14ac:dyDescent="0.2">
      <c r="A90" s="1">
        <v>89</v>
      </c>
      <c r="C90">
        <f>YFP_RAW!C90-YFP_RAW!$B90-0.55*'CFP-BG'!C90-0.075*YFPonly_RAW!C90</f>
        <v>654.73109054657482</v>
      </c>
      <c r="D90">
        <f>YFP_RAW!D90-YFP_RAW!$B90-0.55*'CFP-BG'!D90-0.075*YFPonly_RAW!D90</f>
        <v>538.319493866225</v>
      </c>
      <c r="E90">
        <f>YFP_RAW!E90-YFP_RAW!$B90-0.55*'CFP-BG'!E90-0.075*YFPonly_RAW!E90</f>
        <v>802.67508773789996</v>
      </c>
      <c r="F90">
        <f>YFP_RAW!F90-YFP_RAW!$B90-0.55*'CFP-BG'!F90-0.075*YFPonly_RAW!F90</f>
        <v>648.62089462254983</v>
      </c>
      <c r="G90">
        <f>YFP_RAW!G90-YFP_RAW!$B90-0.55*'CFP-BG'!G90-0.075*YFPonly_RAW!G90</f>
        <v>490.70914230387496</v>
      </c>
      <c r="H90">
        <f>YFP_RAW!H90-YFP_RAW!$B90-0.55*'CFP-BG'!H90-0.075*YFPonly_RAW!H90</f>
        <v>670.89053878797506</v>
      </c>
      <c r="I90">
        <f>YFP_RAW!I90-YFP_RAW!$B90-0.55*'CFP-BG'!I90-0.075*YFPonly_RAW!I90</f>
        <v>550.65446395894992</v>
      </c>
      <c r="J90">
        <f>YFP_RAW!J90-YFP_RAW!$B90-0.55*'CFP-BG'!J90-0.075*YFPonly_RAW!J90</f>
        <v>527.55418624909998</v>
      </c>
      <c r="K90">
        <f>YFP_RAW!K90-YFP_RAW!$B90-0.55*'CFP-BG'!K90-0.075*YFPonly_RAW!K90</f>
        <v>524.94518661569975</v>
      </c>
      <c r="L90">
        <f>YFP_RAW!L90-YFP_RAW!$B90-0.55*'CFP-BG'!L90-0.075*YFPonly_RAW!L90</f>
        <v>450.59757308972496</v>
      </c>
      <c r="M90">
        <f>YFP_RAW!M90-YFP_RAW!$B90-0.55*'CFP-BG'!M90-0.075*YFPonly_RAW!M90</f>
        <v>642.05735702519974</v>
      </c>
      <c r="N90">
        <f>YFP_RAW!N90-YFP_RAW!$B90-0.55*'CFP-BG'!N90-0.075*YFPonly_RAW!N90</f>
        <v>500.53690719590003</v>
      </c>
    </row>
    <row r="91" spans="1:14" x14ac:dyDescent="0.2">
      <c r="A91" s="1">
        <v>90</v>
      </c>
      <c r="C91">
        <f>YFP_RAW!C91-YFP_RAW!$B91-0.55*'CFP-BG'!C91-0.075*YFPonly_RAW!C91</f>
        <v>656.27038803057508</v>
      </c>
      <c r="D91">
        <f>YFP_RAW!D91-YFP_RAW!$B91-0.55*'CFP-BG'!D91-0.075*YFPonly_RAW!D91</f>
        <v>538.83745346082492</v>
      </c>
      <c r="E91">
        <f>YFP_RAW!E91-YFP_RAW!$B91-0.55*'CFP-BG'!E91-0.075*YFPonly_RAW!E91</f>
        <v>809.05438156152502</v>
      </c>
      <c r="F91">
        <f>YFP_RAW!F91-YFP_RAW!$B91-0.55*'CFP-BG'!F91-0.075*YFPonly_RAW!F91</f>
        <v>650.48147811944989</v>
      </c>
      <c r="G91">
        <f>YFP_RAW!G91-YFP_RAW!$B91-0.55*'CFP-BG'!G91-0.075*YFPonly_RAW!G91</f>
        <v>486.32446212852483</v>
      </c>
      <c r="H91">
        <f>YFP_RAW!H91-YFP_RAW!$B91-0.55*'CFP-BG'!H91-0.075*YFPonly_RAW!H91</f>
        <v>672.72221908544986</v>
      </c>
      <c r="I91">
        <f>YFP_RAW!I91-YFP_RAW!$B91-0.55*'CFP-BG'!I91-0.075*YFPonly_RAW!I91</f>
        <v>550.13503341677495</v>
      </c>
      <c r="J91">
        <f>YFP_RAW!J91-YFP_RAW!$B91-0.55*'CFP-BG'!J91-0.075*YFPonly_RAW!J91</f>
        <v>524.24071578949997</v>
      </c>
      <c r="K91">
        <f>YFP_RAW!K91-YFP_RAW!$B91-0.55*'CFP-BG'!K91-0.075*YFPonly_RAW!K91</f>
        <v>528.16470565852489</v>
      </c>
      <c r="L91">
        <f>YFP_RAW!L91-YFP_RAW!$B91-0.55*'CFP-BG'!L91-0.075*YFPonly_RAW!L91</f>
        <v>447.9015068059</v>
      </c>
      <c r="M91">
        <f>YFP_RAW!M91-YFP_RAW!$B91-0.55*'CFP-BG'!M91-0.075*YFPonly_RAW!M91</f>
        <v>641.1489677431249</v>
      </c>
      <c r="N91">
        <f>YFP_RAW!N91-YFP_RAW!$B91-0.55*'CFP-BG'!N91-0.075*YFPonly_RAW!N91</f>
        <v>499.79215316812497</v>
      </c>
    </row>
    <row r="92" spans="1:14" x14ac:dyDescent="0.2">
      <c r="A92" s="1">
        <v>91</v>
      </c>
      <c r="C92">
        <f>YFP_RAW!C92-YFP_RAW!$B92-0.55*'CFP-BG'!C92-0.075*YFPonly_RAW!C92</f>
        <v>656.85282211292497</v>
      </c>
      <c r="D92">
        <f>YFP_RAW!D92-YFP_RAW!$B92-0.55*'CFP-BG'!D92-0.075*YFPonly_RAW!D92</f>
        <v>539.75434799207505</v>
      </c>
      <c r="E92">
        <f>YFP_RAW!E92-YFP_RAW!$B92-0.55*'CFP-BG'!E92-0.075*YFPonly_RAW!E92</f>
        <v>814.00450973472493</v>
      </c>
      <c r="F92">
        <f>YFP_RAW!F92-YFP_RAW!$B92-0.55*'CFP-BG'!F92-0.075*YFPonly_RAW!F92</f>
        <v>648.28929061847498</v>
      </c>
      <c r="G92">
        <f>YFP_RAW!G92-YFP_RAW!$B92-0.55*'CFP-BG'!G92-0.075*YFPonly_RAW!G92</f>
        <v>484.09028243979998</v>
      </c>
      <c r="H92">
        <f>YFP_RAW!H92-YFP_RAW!$B92-0.55*'CFP-BG'!H92-0.075*YFPonly_RAW!H92</f>
        <v>673.555837249825</v>
      </c>
      <c r="I92">
        <f>YFP_RAW!I92-YFP_RAW!$B92-0.55*'CFP-BG'!I92-0.075*YFPonly_RAW!I92</f>
        <v>550.77469100947496</v>
      </c>
      <c r="J92">
        <f>YFP_RAW!J92-YFP_RAW!$B92-0.55*'CFP-BG'!J92-0.075*YFPonly_RAW!J92</f>
        <v>525.69595870929982</v>
      </c>
      <c r="K92">
        <f>YFP_RAW!K92-YFP_RAW!$B92-0.55*'CFP-BG'!K92-0.075*YFPonly_RAW!K92</f>
        <v>528.94702377304998</v>
      </c>
      <c r="L92">
        <f>YFP_RAW!L92-YFP_RAW!$B92-0.55*'CFP-BG'!L92-0.075*YFPonly_RAW!L92</f>
        <v>446.6294532779749</v>
      </c>
      <c r="M92">
        <f>YFP_RAW!M92-YFP_RAW!$B92-0.55*'CFP-BG'!M92-0.075*YFPonly_RAW!M92</f>
        <v>636.3864402769251</v>
      </c>
      <c r="N92">
        <f>YFP_RAW!N92-YFP_RAW!$B92-0.55*'CFP-BG'!N92-0.075*YFPonly_RAW!N92</f>
        <v>501.67770919797499</v>
      </c>
    </row>
    <row r="93" spans="1:14" x14ac:dyDescent="0.2">
      <c r="A93" s="1">
        <v>92</v>
      </c>
      <c r="C93">
        <f>YFP_RAW!C93-YFP_RAW!$B93-0.55*'CFP-BG'!C93-0.075*YFPonly_RAW!C93</f>
        <v>663.18851547192514</v>
      </c>
      <c r="D93">
        <f>YFP_RAW!D93-YFP_RAW!$B93-0.55*'CFP-BG'!D93-0.075*YFPonly_RAW!D93</f>
        <v>541.76250228904996</v>
      </c>
      <c r="E93">
        <f>YFP_RAW!E93-YFP_RAW!$B93-0.55*'CFP-BG'!E93-0.075*YFPonly_RAW!E93</f>
        <v>813.54590988114978</v>
      </c>
      <c r="F93">
        <f>YFP_RAW!F93-YFP_RAW!$B93-0.55*'CFP-BG'!F93-0.075*YFPonly_RAW!F93</f>
        <v>652.72215194647515</v>
      </c>
      <c r="G93">
        <f>YFP_RAW!G93-YFP_RAW!$B93-0.55*'CFP-BG'!G93-0.075*YFPonly_RAW!G93</f>
        <v>484.80386886594988</v>
      </c>
      <c r="H93">
        <f>YFP_RAW!H93-YFP_RAW!$B93-0.55*'CFP-BG'!H93-0.075*YFPonly_RAW!H93</f>
        <v>678.61134872387493</v>
      </c>
      <c r="I93">
        <f>YFP_RAW!I93-YFP_RAW!$B93-0.55*'CFP-BG'!I93-0.075*YFPonly_RAW!I93</f>
        <v>550.62307052622498</v>
      </c>
      <c r="J93">
        <f>YFP_RAW!J93-YFP_RAW!$B93-0.55*'CFP-BG'!J93-0.075*YFPonly_RAW!J93</f>
        <v>526.26454086247497</v>
      </c>
      <c r="K93">
        <f>YFP_RAW!K93-YFP_RAW!$B93-0.55*'CFP-BG'!K93-0.075*YFPonly_RAW!K93</f>
        <v>527.39766464219997</v>
      </c>
      <c r="L93">
        <f>YFP_RAW!L93-YFP_RAW!$B93-0.55*'CFP-BG'!L93-0.075*YFPonly_RAW!L93</f>
        <v>447.33686904887492</v>
      </c>
      <c r="M93">
        <f>YFP_RAW!M93-YFP_RAW!$B93-0.55*'CFP-BG'!M93-0.075*YFPonly_RAW!M93</f>
        <v>636.42940902750001</v>
      </c>
      <c r="N93">
        <f>YFP_RAW!N93-YFP_RAW!$B93-0.55*'CFP-BG'!N93-0.075*YFPonly_RAW!N93</f>
        <v>501.69070053092503</v>
      </c>
    </row>
    <row r="94" spans="1:14" x14ac:dyDescent="0.2">
      <c r="A94" s="1">
        <v>93</v>
      </c>
      <c r="C94">
        <f>YFP_RAW!C94-YFP_RAW!$B94-0.55*'CFP-BG'!C94-0.075*YFPonly_RAW!C94</f>
        <v>662.79310684170002</v>
      </c>
      <c r="D94">
        <f>YFP_RAW!D94-YFP_RAW!$B94-0.55*'CFP-BG'!D94-0.075*YFPonly_RAW!D94</f>
        <v>537.90360183734992</v>
      </c>
      <c r="E94">
        <f>YFP_RAW!E94-YFP_RAW!$B94-0.55*'CFP-BG'!E94-0.075*YFPonly_RAW!E94</f>
        <v>811.57986221347505</v>
      </c>
      <c r="F94">
        <f>YFP_RAW!F94-YFP_RAW!$B94-0.55*'CFP-BG'!F94-0.075*YFPonly_RAW!F94</f>
        <v>650.85891799977503</v>
      </c>
      <c r="G94">
        <f>YFP_RAW!G94-YFP_RAW!$B94-0.55*'CFP-BG'!G94-0.075*YFPonly_RAW!G94</f>
        <v>481.0118537902498</v>
      </c>
      <c r="H94">
        <f>YFP_RAW!H94-YFP_RAW!$B94-0.55*'CFP-BG'!H94-0.075*YFPonly_RAW!H94</f>
        <v>673.19202041634981</v>
      </c>
      <c r="I94">
        <f>YFP_RAW!I94-YFP_RAW!$B94-0.55*'CFP-BG'!I94-0.075*YFPonly_RAW!I94</f>
        <v>552.84004898105002</v>
      </c>
      <c r="J94">
        <f>YFP_RAW!J94-YFP_RAW!$B94-0.55*'CFP-BG'!J94-0.075*YFPonly_RAW!J94</f>
        <v>529.40766067522497</v>
      </c>
      <c r="K94">
        <f>YFP_RAW!K94-YFP_RAW!$B94-0.55*'CFP-BG'!K94-0.075*YFPonly_RAW!K94</f>
        <v>529.17016067527493</v>
      </c>
      <c r="L94">
        <f>YFP_RAW!L94-YFP_RAW!$B94-0.55*'CFP-BG'!L94-0.075*YFPonly_RAW!L94</f>
        <v>446.93582534849986</v>
      </c>
      <c r="M94">
        <f>YFP_RAW!M94-YFP_RAW!$B94-0.55*'CFP-BG'!M94-0.075*YFPonly_RAW!M94</f>
        <v>637.60005874714977</v>
      </c>
      <c r="N94">
        <f>YFP_RAW!N94-YFP_RAW!$B94-0.55*'CFP-BG'!N94-0.075*YFPonly_RAW!N94</f>
        <v>496.47874221869989</v>
      </c>
    </row>
    <row r="95" spans="1:14" x14ac:dyDescent="0.2">
      <c r="A95" s="1">
        <v>94</v>
      </c>
      <c r="C95">
        <f>YFP_RAW!C95-YFP_RAW!$B95-0.55*'CFP-BG'!C95-0.075*YFPonly_RAW!C95</f>
        <v>665.22126083394983</v>
      </c>
      <c r="D95">
        <f>YFP_RAW!D95-YFP_RAW!$B95-0.55*'CFP-BG'!D95-0.075*YFPonly_RAW!D95</f>
        <v>536.8569450371499</v>
      </c>
      <c r="E95">
        <f>YFP_RAW!E95-YFP_RAW!$B95-0.55*'CFP-BG'!E95-0.075*YFPonly_RAW!E95</f>
        <v>807.10451889029991</v>
      </c>
      <c r="F95">
        <f>YFP_RAW!F95-YFP_RAW!$B95-0.55*'CFP-BG'!F95-0.075*YFPonly_RAW!F95</f>
        <v>650.36582870464986</v>
      </c>
      <c r="G95">
        <f>YFP_RAW!G95-YFP_RAW!$B95-0.55*'CFP-BG'!G95-0.075*YFPonly_RAW!G95</f>
        <v>472.68020248427513</v>
      </c>
      <c r="H95">
        <f>YFP_RAW!H95-YFP_RAW!$B95-0.55*'CFP-BG'!H95-0.075*YFPonly_RAW!H95</f>
        <v>675.67969894350006</v>
      </c>
      <c r="I95">
        <f>YFP_RAW!I95-YFP_RAW!$B95-0.55*'CFP-BG'!I95-0.075*YFPonly_RAW!I95</f>
        <v>556.34281845007501</v>
      </c>
      <c r="J95">
        <f>YFP_RAW!J95-YFP_RAW!$B95-0.55*'CFP-BG'!J95-0.075*YFPonly_RAW!J95</f>
        <v>536.33963546757479</v>
      </c>
      <c r="K95">
        <f>YFP_RAW!K95-YFP_RAW!$B95-0.55*'CFP-BG'!K95-0.075*YFPonly_RAW!K95</f>
        <v>527.04539718532499</v>
      </c>
      <c r="L95">
        <f>YFP_RAW!L95-YFP_RAW!$B95-0.55*'CFP-BG'!L95-0.075*YFPonly_RAW!L95</f>
        <v>446.45060806210012</v>
      </c>
      <c r="M95">
        <f>YFP_RAW!M95-YFP_RAW!$B95-0.55*'CFP-BG'!M95-0.075*YFPonly_RAW!M95</f>
        <v>641.97099838172505</v>
      </c>
      <c r="N95">
        <f>YFP_RAW!N95-YFP_RAW!$B95-0.55*'CFP-BG'!N95-0.075*YFPonly_RAW!N95</f>
        <v>497.19704818672494</v>
      </c>
    </row>
    <row r="96" spans="1:14" x14ac:dyDescent="0.2">
      <c r="A96" s="1">
        <v>95</v>
      </c>
      <c r="C96">
        <f>YFP_RAW!C96-YFP_RAW!$B96-0.55*'CFP-BG'!C96-0.075*YFPonly_RAW!C96</f>
        <v>665.41903686507499</v>
      </c>
      <c r="D96">
        <f>YFP_RAW!D96-YFP_RAW!$B96-0.55*'CFP-BG'!D96-0.075*YFPonly_RAW!D96</f>
        <v>535.2340362548498</v>
      </c>
      <c r="E96">
        <f>YFP_RAW!E96-YFP_RAW!$B96-0.55*'CFP-BG'!E96-0.075*YFPonly_RAW!E96</f>
        <v>804.00728454597493</v>
      </c>
      <c r="F96">
        <f>YFP_RAW!F96-YFP_RAW!$B96-0.55*'CFP-BG'!F96-0.075*YFPonly_RAW!F96</f>
        <v>651.88473510742494</v>
      </c>
      <c r="G96">
        <f>YFP_RAW!G96-YFP_RAW!$B96-0.55*'CFP-BG'!G96-0.075*YFPonly_RAW!G96</f>
        <v>470.65506286574981</v>
      </c>
      <c r="H96">
        <f>YFP_RAW!H96-YFP_RAW!$B96-0.55*'CFP-BG'!H96-0.075*YFPonly_RAW!H96</f>
        <v>678.76326904257496</v>
      </c>
      <c r="I96">
        <f>YFP_RAW!I96-YFP_RAW!$B96-0.55*'CFP-BG'!I96-0.075*YFPonly_RAW!I96</f>
        <v>557.40099182027495</v>
      </c>
      <c r="J96">
        <f>YFP_RAW!J96-YFP_RAW!$B96-0.55*'CFP-BG'!J96-0.075*YFPonly_RAW!J96</f>
        <v>540.19627075132496</v>
      </c>
      <c r="K96">
        <f>YFP_RAW!K96-YFP_RAW!$B96-0.55*'CFP-BG'!K96-0.075*YFPonly_RAW!K96</f>
        <v>525.10144348109998</v>
      </c>
      <c r="L96">
        <f>YFP_RAW!L96-YFP_RAW!$B96-0.55*'CFP-BG'!L96-0.075*YFPonly_RAW!L96</f>
        <v>444.7534500120999</v>
      </c>
      <c r="M96">
        <f>YFP_RAW!M96-YFP_RAW!$B96-0.55*'CFP-BG'!M96-0.075*YFPonly_RAW!M96</f>
        <v>642.05937194784997</v>
      </c>
      <c r="N96">
        <f>YFP_RAW!N96-YFP_RAW!$B96-0.55*'CFP-BG'!N96-0.075*YFPonly_RAW!N96</f>
        <v>491.69204711850011</v>
      </c>
    </row>
    <row r="97" spans="1:14" x14ac:dyDescent="0.2">
      <c r="A97" s="1">
        <v>96</v>
      </c>
      <c r="C97">
        <f>YFP_RAW!C97-YFP_RAW!$B97-0.55*'CFP-BG'!C97-0.075*YFPonly_RAW!C97</f>
        <v>668.67657470682491</v>
      </c>
      <c r="D97">
        <f>YFP_RAW!D97-YFP_RAW!$B97-0.55*'CFP-BG'!D97-0.075*YFPonly_RAW!D97</f>
        <v>535.39073486339987</v>
      </c>
      <c r="E97">
        <f>YFP_RAW!E97-YFP_RAW!$B97-0.55*'CFP-BG'!E97-0.075*YFPonly_RAW!E97</f>
        <v>802.90818786599993</v>
      </c>
      <c r="F97">
        <f>YFP_RAW!F97-YFP_RAW!$B97-0.55*'CFP-BG'!F97-0.075*YFPonly_RAW!F97</f>
        <v>649.30360412614982</v>
      </c>
      <c r="G97">
        <f>YFP_RAW!G97-YFP_RAW!$B97-0.55*'CFP-BG'!G97-0.075*YFPonly_RAW!G97</f>
        <v>465.8090728761</v>
      </c>
      <c r="H97">
        <f>YFP_RAW!H97-YFP_RAW!$B97-0.55*'CFP-BG'!H97-0.075*YFPonly_RAW!H97</f>
        <v>674.21979065012499</v>
      </c>
      <c r="I97">
        <f>YFP_RAW!I97-YFP_RAW!$B97-0.55*'CFP-BG'!I97-0.075*YFPonly_RAW!I97</f>
        <v>556.16194458037501</v>
      </c>
      <c r="J97">
        <f>YFP_RAW!J97-YFP_RAW!$B97-0.55*'CFP-BG'!J97-0.075*YFPonly_RAW!J97</f>
        <v>541.50613708539981</v>
      </c>
      <c r="K97">
        <f>YFP_RAW!K97-YFP_RAW!$B97-0.55*'CFP-BG'!K97-0.075*YFPonly_RAW!K97</f>
        <v>522.71886596747504</v>
      </c>
      <c r="L97">
        <f>YFP_RAW!L97-YFP_RAW!$B97-0.55*'CFP-BG'!L97-0.075*YFPonly_RAW!L97</f>
        <v>444.51163024970003</v>
      </c>
      <c r="M97">
        <f>YFP_RAW!M97-YFP_RAW!$B97-0.55*'CFP-BG'!M97-0.075*YFPonly_RAW!M97</f>
        <v>637.52611694410007</v>
      </c>
      <c r="N97">
        <f>YFP_RAW!N97-YFP_RAW!$B97-0.55*'CFP-BG'!N97-0.075*YFPonly_RAW!N97</f>
        <v>492.00691833525002</v>
      </c>
    </row>
    <row r="98" spans="1:14" x14ac:dyDescent="0.2">
      <c r="A98" s="1">
        <v>97</v>
      </c>
      <c r="C98">
        <f>YFP_RAW!C98-YFP_RAW!$B98-0.55*'CFP-BG'!C98-0.075*YFPonly_RAW!C98</f>
        <v>665.27557907109986</v>
      </c>
      <c r="D98">
        <f>YFP_RAW!D98-YFP_RAW!$B98-0.55*'CFP-BG'!D98-0.075*YFPonly_RAW!D98</f>
        <v>536.48316574037483</v>
      </c>
      <c r="E98">
        <f>YFP_RAW!E98-YFP_RAW!$B98-0.55*'CFP-BG'!E98-0.075*YFPonly_RAW!E98</f>
        <v>803.02125167847498</v>
      </c>
      <c r="F98">
        <f>YFP_RAW!F98-YFP_RAW!$B98-0.55*'CFP-BG'!F98-0.075*YFPonly_RAW!F98</f>
        <v>649.55060348522488</v>
      </c>
      <c r="G98">
        <f>YFP_RAW!G98-YFP_RAW!$B98-0.55*'CFP-BG'!G98-0.075*YFPonly_RAW!G98</f>
        <v>466.79649276784994</v>
      </c>
      <c r="H98">
        <f>YFP_RAW!H98-YFP_RAW!$B98-0.55*'CFP-BG'!H98-0.075*YFPonly_RAW!H98</f>
        <v>668.57192916822498</v>
      </c>
      <c r="I98">
        <f>YFP_RAW!I98-YFP_RAW!$B98-0.55*'CFP-BG'!I98-0.075*YFPonly_RAW!I98</f>
        <v>557.04847335844988</v>
      </c>
      <c r="J98">
        <f>YFP_RAW!J98-YFP_RAW!$B98-0.55*'CFP-BG'!J98-0.075*YFPonly_RAW!J98</f>
        <v>543.05089645377495</v>
      </c>
      <c r="K98">
        <f>YFP_RAW!K98-YFP_RAW!$B98-0.55*'CFP-BG'!K98-0.075*YFPonly_RAW!K98</f>
        <v>522.02976303100002</v>
      </c>
      <c r="L98">
        <f>YFP_RAW!L98-YFP_RAW!$B98-0.55*'CFP-BG'!L98-0.075*YFPonly_RAW!L98</f>
        <v>443.0193077087248</v>
      </c>
      <c r="M98">
        <f>YFP_RAW!M98-YFP_RAW!$B98-0.55*'CFP-BG'!M98-0.075*YFPonly_RAW!M98</f>
        <v>632.31451644859987</v>
      </c>
      <c r="N98">
        <f>YFP_RAW!N98-YFP_RAW!$B98-0.55*'CFP-BG'!N98-0.075*YFPonly_RAW!N98</f>
        <v>489.17861862174988</v>
      </c>
    </row>
    <row r="99" spans="1:14" x14ac:dyDescent="0.2">
      <c r="A99" s="1">
        <v>98</v>
      </c>
      <c r="C99">
        <f>YFP_RAW!C99-YFP_RAW!$B99-0.55*'CFP-BG'!C99-0.075*YFPonly_RAW!C99</f>
        <v>665.98824005134998</v>
      </c>
      <c r="D99">
        <f>YFP_RAW!D99-YFP_RAW!$B99-0.55*'CFP-BG'!D99-0.075*YFPonly_RAW!D99</f>
        <v>533.71699066172505</v>
      </c>
      <c r="E99">
        <f>YFP_RAW!E99-YFP_RAW!$B99-0.55*'CFP-BG'!E99-0.075*YFPonly_RAW!E99</f>
        <v>805.04257354662491</v>
      </c>
      <c r="F99">
        <f>YFP_RAW!F99-YFP_RAW!$B99-0.55*'CFP-BG'!F99-0.075*YFPonly_RAW!F99</f>
        <v>647.46532134990002</v>
      </c>
      <c r="G99">
        <f>YFP_RAW!G99-YFP_RAW!$B99-0.55*'CFP-BG'!G99-0.075*YFPonly_RAW!G99</f>
        <v>467.37612457290004</v>
      </c>
      <c r="H99">
        <f>YFP_RAW!H99-YFP_RAW!$B99-0.55*'CFP-BG'!H99-0.075*YFPonly_RAW!H99</f>
        <v>663.2827255251749</v>
      </c>
      <c r="I99">
        <f>YFP_RAW!I99-YFP_RAW!$B99-0.55*'CFP-BG'!I99-0.075*YFPonly_RAW!I99</f>
        <v>555.20085907029988</v>
      </c>
      <c r="J99">
        <f>YFP_RAW!J99-YFP_RAW!$B99-0.55*'CFP-BG'!J99-0.075*YFPonly_RAW!J99</f>
        <v>539.56214446994977</v>
      </c>
      <c r="K99">
        <f>YFP_RAW!K99-YFP_RAW!$B99-0.55*'CFP-BG'!K99-0.075*YFPonly_RAW!K99</f>
        <v>523.89777984569992</v>
      </c>
      <c r="L99">
        <f>YFP_RAW!L99-YFP_RAW!$B99-0.55*'CFP-BG'!L99-0.075*YFPonly_RAW!L99</f>
        <v>443.46145782389993</v>
      </c>
      <c r="M99">
        <f>YFP_RAW!M99-YFP_RAW!$B99-0.55*'CFP-BG'!M99-0.075*YFPonly_RAW!M99</f>
        <v>629.87629547059998</v>
      </c>
      <c r="N99">
        <f>YFP_RAW!N99-YFP_RAW!$B99-0.55*'CFP-BG'!N99-0.075*YFPonly_RAW!N99</f>
        <v>487.94240264847491</v>
      </c>
    </row>
    <row r="100" spans="1:14" x14ac:dyDescent="0.2">
      <c r="A100" s="1">
        <v>99</v>
      </c>
      <c r="C100">
        <f>YFP_RAW!C100-YFP_RAW!$B100-0.55*'CFP-BG'!C100-0.075*YFPonly_RAW!C100</f>
        <v>660.19897232095002</v>
      </c>
      <c r="D100">
        <f>YFP_RAW!D100-YFP_RAW!$B100-0.55*'CFP-BG'!D100-0.075*YFPonly_RAW!D100</f>
        <v>531.65430984424995</v>
      </c>
      <c r="E100">
        <f>YFP_RAW!E100-YFP_RAW!$B100-0.55*'CFP-BG'!E100-0.075*YFPonly_RAW!E100</f>
        <v>803.54004287750013</v>
      </c>
      <c r="F100">
        <f>YFP_RAW!F100-YFP_RAW!$B100-0.55*'CFP-BG'!F100-0.075*YFPonly_RAW!F100</f>
        <v>645.91740798960018</v>
      </c>
      <c r="G100">
        <f>YFP_RAW!G100-YFP_RAW!$B100-0.55*'CFP-BG'!G100-0.075*YFPonly_RAW!G100</f>
        <v>466.51046524079993</v>
      </c>
      <c r="H100">
        <f>YFP_RAW!H100-YFP_RAW!$B100-0.55*'CFP-BG'!H100-0.075*YFPonly_RAW!H100</f>
        <v>662.52107620227503</v>
      </c>
      <c r="I100">
        <f>YFP_RAW!I100-YFP_RAW!$B100-0.55*'CFP-BG'!I100-0.075*YFPonly_RAW!I100</f>
        <v>554.57127456692501</v>
      </c>
      <c r="J100">
        <f>YFP_RAW!J100-YFP_RAW!$B100-0.55*'CFP-BG'!J100-0.075*YFPonly_RAW!J100</f>
        <v>535.8485298152749</v>
      </c>
      <c r="K100">
        <f>YFP_RAW!K100-YFP_RAW!$B100-0.55*'CFP-BG'!K100-0.075*YFPonly_RAW!K100</f>
        <v>523.46168289194998</v>
      </c>
      <c r="L100">
        <f>YFP_RAW!L100-YFP_RAW!$B100-0.55*'CFP-BG'!L100-0.075*YFPonly_RAW!L100</f>
        <v>445.06367416345</v>
      </c>
      <c r="M100">
        <f>YFP_RAW!M100-YFP_RAW!$B100-0.55*'CFP-BG'!M100-0.075*YFPonly_RAW!M100</f>
        <v>623.31327590862497</v>
      </c>
      <c r="N100">
        <f>YFP_RAW!N100-YFP_RAW!$B100-0.55*'CFP-BG'!N100-0.075*YFPonly_RAW!N100</f>
        <v>486.65723342802505</v>
      </c>
    </row>
    <row r="101" spans="1:14" x14ac:dyDescent="0.2">
      <c r="A101" s="1">
        <v>100</v>
      </c>
      <c r="C101">
        <f>YFP_RAW!C101-YFP_RAW!$B101-0.55*'CFP-BG'!C101-0.075*YFPonly_RAW!C101</f>
        <v>666.44261856075002</v>
      </c>
      <c r="D101">
        <f>YFP_RAW!D101-YFP_RAW!$B101-0.55*'CFP-BG'!D101-0.075*YFPonly_RAW!D101</f>
        <v>534.6699592597497</v>
      </c>
      <c r="E101">
        <f>YFP_RAW!E101-YFP_RAW!$B101-0.55*'CFP-BG'!E101-0.075*YFPonly_RAW!E101</f>
        <v>810.592508697575</v>
      </c>
      <c r="F101">
        <f>YFP_RAW!F101-YFP_RAW!$B101-0.55*'CFP-BG'!F101-0.075*YFPonly_RAW!F101</f>
        <v>644.0997810368749</v>
      </c>
      <c r="G101">
        <f>YFP_RAW!G101-YFP_RAW!$B101-0.55*'CFP-BG'!G101-0.075*YFPonly_RAW!G101</f>
        <v>465.12341385002492</v>
      </c>
      <c r="H101">
        <f>YFP_RAW!H101-YFP_RAW!$B101-0.55*'CFP-BG'!H101-0.075*YFPonly_RAW!H101</f>
        <v>661.95771865934989</v>
      </c>
      <c r="I101">
        <f>YFP_RAW!I101-YFP_RAW!$B101-0.55*'CFP-BG'!I101-0.075*YFPonly_RAW!I101</f>
        <v>552.87805862537493</v>
      </c>
      <c r="J101">
        <f>YFP_RAW!J101-YFP_RAW!$B101-0.55*'CFP-BG'!J101-0.075*YFPonly_RAW!J101</f>
        <v>538.08608779917506</v>
      </c>
      <c r="K101">
        <f>YFP_RAW!K101-YFP_RAW!$B101-0.55*'CFP-BG'!K101-0.075*YFPonly_RAW!K101</f>
        <v>527.06899795567483</v>
      </c>
      <c r="L101">
        <f>YFP_RAW!L101-YFP_RAW!$B101-0.55*'CFP-BG'!L101-0.075*YFPonly_RAW!L101</f>
        <v>445.7212074286499</v>
      </c>
      <c r="M101">
        <f>YFP_RAW!M101-YFP_RAW!$B101-0.55*'CFP-BG'!M101-0.075*YFPonly_RAW!M101</f>
        <v>620.91721572917493</v>
      </c>
      <c r="N101">
        <f>YFP_RAW!N101-YFP_RAW!$B101-0.55*'CFP-BG'!N101-0.075*YFPonly_RAW!N101</f>
        <v>488.263544464875</v>
      </c>
    </row>
    <row r="102" spans="1:14" x14ac:dyDescent="0.2">
      <c r="A102" s="1">
        <v>101</v>
      </c>
      <c r="C102">
        <f>YFP_RAW!C102-YFP_RAW!$B102-0.55*'CFP-BG'!C102-0.075*YFPonly_RAW!C102</f>
        <v>663.85376892094996</v>
      </c>
      <c r="D102">
        <f>YFP_RAW!D102-YFP_RAW!$B102-0.55*'CFP-BG'!D102-0.075*YFPonly_RAW!D102</f>
        <v>532.35249938884988</v>
      </c>
      <c r="E102">
        <f>YFP_RAW!E102-YFP_RAW!$B102-0.55*'CFP-BG'!E102-0.075*YFPonly_RAW!E102</f>
        <v>809.53728942857515</v>
      </c>
      <c r="F102">
        <f>YFP_RAW!F102-YFP_RAW!$B102-0.55*'CFP-BG'!F102-0.075*YFPonly_RAW!F102</f>
        <v>640.00558471639988</v>
      </c>
      <c r="G102">
        <f>YFP_RAW!G102-YFP_RAW!$B102-0.55*'CFP-BG'!G102-0.075*YFPonly_RAW!G102</f>
        <v>463.17960510172503</v>
      </c>
      <c r="H102">
        <f>YFP_RAW!H102-YFP_RAW!$B102-0.55*'CFP-BG'!H102-0.075*YFPonly_RAW!H102</f>
        <v>659.42567748900001</v>
      </c>
      <c r="I102">
        <f>YFP_RAW!I102-YFP_RAW!$B102-0.55*'CFP-BG'!I102-0.075*YFPonly_RAW!I102</f>
        <v>554.45509643532489</v>
      </c>
      <c r="J102">
        <f>YFP_RAW!J102-YFP_RAW!$B102-0.55*'CFP-BG'!J102-0.075*YFPonly_RAW!J102</f>
        <v>535.52696227907495</v>
      </c>
      <c r="K102">
        <f>YFP_RAW!K102-YFP_RAW!$B102-0.55*'CFP-BG'!K102-0.075*YFPonly_RAW!K102</f>
        <v>527.92109374910012</v>
      </c>
      <c r="L102">
        <f>YFP_RAW!L102-YFP_RAW!$B102-0.55*'CFP-BG'!L102-0.075*YFPonly_RAW!L102</f>
        <v>445.68240966737494</v>
      </c>
      <c r="M102">
        <f>YFP_RAW!M102-YFP_RAW!$B102-0.55*'CFP-BG'!M102-0.075*YFPonly_RAW!M102</f>
        <v>616.28074035595</v>
      </c>
      <c r="N102">
        <f>YFP_RAW!N102-YFP_RAW!$B102-0.55*'CFP-BG'!N102-0.075*YFPonly_RAW!N102</f>
        <v>489.35769653307489</v>
      </c>
    </row>
    <row r="103" spans="1:14" x14ac:dyDescent="0.2">
      <c r="A103" s="1">
        <v>102</v>
      </c>
      <c r="C103">
        <f>YFP_RAW!C103-YFP_RAW!$B103-0.55*'CFP-BG'!C103-0.075*YFPonly_RAW!C103</f>
        <v>669.18021469057499</v>
      </c>
      <c r="D103">
        <f>YFP_RAW!D103-YFP_RAW!$B103-0.55*'CFP-BG'!D103-0.075*YFPonly_RAW!D103</f>
        <v>534.01105880712475</v>
      </c>
      <c r="E103">
        <f>YFP_RAW!E103-YFP_RAW!$B103-0.55*'CFP-BG'!E103-0.075*YFPonly_RAW!E103</f>
        <v>812.67992477352482</v>
      </c>
      <c r="F103">
        <f>YFP_RAW!F103-YFP_RAW!$B103-0.55*'CFP-BG'!F103-0.075*YFPonly_RAW!F103</f>
        <v>640.44164047262484</v>
      </c>
      <c r="G103">
        <f>YFP_RAW!G103-YFP_RAW!$B103-0.55*'CFP-BG'!G103-0.075*YFPonly_RAW!G103</f>
        <v>465.08943099902496</v>
      </c>
      <c r="H103">
        <f>YFP_RAW!H103-YFP_RAW!$B103-0.55*'CFP-BG'!H103-0.075*YFPonly_RAW!H103</f>
        <v>663.81573715219986</v>
      </c>
      <c r="I103">
        <f>YFP_RAW!I103-YFP_RAW!$B103-0.55*'CFP-BG'!I103-0.075*YFPonly_RAW!I103</f>
        <v>551.72838668742497</v>
      </c>
      <c r="J103">
        <f>YFP_RAW!J103-YFP_RAW!$B103-0.55*'CFP-BG'!J103-0.075*YFPonly_RAW!J103</f>
        <v>536.7673179617999</v>
      </c>
      <c r="K103">
        <f>YFP_RAW!K103-YFP_RAW!$B103-0.55*'CFP-BG'!K103-0.075*YFPonly_RAW!K103</f>
        <v>529.47278060869985</v>
      </c>
      <c r="L103">
        <f>YFP_RAW!L103-YFP_RAW!$B103-0.55*'CFP-BG'!L103-0.075*YFPonly_RAW!L103</f>
        <v>447.15773086604992</v>
      </c>
      <c r="M103">
        <f>YFP_RAW!M103-YFP_RAW!$B103-0.55*'CFP-BG'!M103-0.075*YFPonly_RAW!M103</f>
        <v>616.15492172189988</v>
      </c>
      <c r="N103">
        <f>YFP_RAW!N103-YFP_RAW!$B103-0.55*'CFP-BG'!N103-0.075*YFPonly_RAW!N103</f>
        <v>483.64833908085006</v>
      </c>
    </row>
    <row r="104" spans="1:14" x14ac:dyDescent="0.2">
      <c r="A104" s="1">
        <v>103</v>
      </c>
      <c r="C104">
        <f>YFP_RAW!C104-YFP_RAW!$B104-0.55*'CFP-BG'!C104-0.075*YFPonly_RAW!C104</f>
        <v>663.523471069425</v>
      </c>
      <c r="D104">
        <f>YFP_RAW!D104-YFP_RAW!$B104-0.55*'CFP-BG'!D104-0.075*YFPonly_RAW!D104</f>
        <v>531.0756683346001</v>
      </c>
      <c r="E104">
        <f>YFP_RAW!E104-YFP_RAW!$B104-0.55*'CFP-BG'!E104-0.075*YFPonly_RAW!E104</f>
        <v>812.32332763607496</v>
      </c>
      <c r="F104">
        <f>YFP_RAW!F104-YFP_RAW!$B104-0.55*'CFP-BG'!F104-0.075*YFPonly_RAW!F104</f>
        <v>636.99106445324992</v>
      </c>
      <c r="G104">
        <f>YFP_RAW!G104-YFP_RAW!$B104-0.55*'CFP-BG'!G104-0.075*YFPonly_RAW!G104</f>
        <v>461.30852050719983</v>
      </c>
      <c r="H104">
        <f>YFP_RAW!H104-YFP_RAW!$B104-0.55*'CFP-BG'!H104-0.075*YFPonly_RAW!H104</f>
        <v>658.65509033184992</v>
      </c>
      <c r="I104">
        <f>YFP_RAW!I104-YFP_RAW!$B104-0.55*'CFP-BG'!I104-0.075*YFPonly_RAW!I104</f>
        <v>550.67161865247488</v>
      </c>
      <c r="J104">
        <f>YFP_RAW!J104-YFP_RAW!$B104-0.55*'CFP-BG'!J104-0.075*YFPonly_RAW!J104</f>
        <v>535.18524475067488</v>
      </c>
      <c r="K104">
        <f>YFP_RAW!K104-YFP_RAW!$B104-0.55*'CFP-BG'!K104-0.075*YFPonly_RAW!K104</f>
        <v>528.93979186990009</v>
      </c>
      <c r="L104">
        <f>YFP_RAW!L104-YFP_RAW!$B104-0.55*'CFP-BG'!L104-0.075*YFPonly_RAW!L104</f>
        <v>447.88425140355002</v>
      </c>
      <c r="M104">
        <f>YFP_RAW!M104-YFP_RAW!$B104-0.55*'CFP-BG'!M104-0.075*YFPonly_RAW!M104</f>
        <v>613.86039428692493</v>
      </c>
      <c r="N104">
        <f>YFP_RAW!N104-YFP_RAW!$B104-0.55*'CFP-BG'!N104-0.075*YFPonly_RAW!N104</f>
        <v>486.73819885165005</v>
      </c>
    </row>
    <row r="105" spans="1:14" x14ac:dyDescent="0.2">
      <c r="A105" s="1">
        <v>104</v>
      </c>
      <c r="C105">
        <f>YFP_RAW!C105-YFP_RAW!$B105-0.55*'CFP-BG'!C105-0.075*YFPonly_RAW!C105</f>
        <v>664.5931983946499</v>
      </c>
      <c r="D105">
        <f>YFP_RAW!D105-YFP_RAW!$B105-0.55*'CFP-BG'!D105-0.075*YFPonly_RAW!D105</f>
        <v>531.47888870217491</v>
      </c>
      <c r="E105">
        <f>YFP_RAW!E105-YFP_RAW!$B105-0.55*'CFP-BG'!E105-0.075*YFPonly_RAW!E105</f>
        <v>816.82515029837498</v>
      </c>
      <c r="F105">
        <f>YFP_RAW!F105-YFP_RAW!$B105-0.55*'CFP-BG'!F105-0.075*YFPonly_RAW!F105</f>
        <v>633.05287551834988</v>
      </c>
      <c r="G105">
        <f>YFP_RAW!G105-YFP_RAW!$B105-0.55*'CFP-BG'!G105-0.075*YFPonly_RAW!G105</f>
        <v>455.15585098180003</v>
      </c>
      <c r="H105">
        <f>YFP_RAW!H105-YFP_RAW!$B105-0.55*'CFP-BG'!H105-0.075*YFPonly_RAW!H105</f>
        <v>658.55145950294991</v>
      </c>
      <c r="I105">
        <f>YFP_RAW!I105-YFP_RAW!$B105-0.55*'CFP-BG'!I105-0.075*YFPonly_RAW!I105</f>
        <v>552.10102920499992</v>
      </c>
      <c r="J105">
        <f>YFP_RAW!J105-YFP_RAW!$B105-0.55*'CFP-BG'!J105-0.075*YFPonly_RAW!J105</f>
        <v>537.15871353149987</v>
      </c>
      <c r="K105">
        <f>YFP_RAW!K105-YFP_RAW!$B105-0.55*'CFP-BG'!K105-0.075*YFPonly_RAW!K105</f>
        <v>529.68009414622486</v>
      </c>
      <c r="L105">
        <f>YFP_RAW!L105-YFP_RAW!$B105-0.55*'CFP-BG'!L105-0.075*YFPonly_RAW!L105</f>
        <v>451.62632522549984</v>
      </c>
      <c r="M105">
        <f>YFP_RAW!M105-YFP_RAW!$B105-0.55*'CFP-BG'!M105-0.075*YFPonly_RAW!M105</f>
        <v>612.06535415554981</v>
      </c>
      <c r="N105">
        <f>YFP_RAW!N105-YFP_RAW!$B105-0.55*'CFP-BG'!N105-0.075*YFPonly_RAW!N105</f>
        <v>482.42086563087491</v>
      </c>
    </row>
    <row r="106" spans="1:14" x14ac:dyDescent="0.2">
      <c r="A106" s="1">
        <v>105</v>
      </c>
      <c r="C106">
        <f>YFP_RAW!C106-YFP_RAW!$B106-0.55*'CFP-BG'!C106-0.075*YFPonly_RAW!C106</f>
        <v>664.98787078887483</v>
      </c>
      <c r="D106">
        <f>YFP_RAW!D106-YFP_RAW!$B106-0.55*'CFP-BG'!D106-0.075*YFPonly_RAW!D106</f>
        <v>532.89923553485005</v>
      </c>
      <c r="E106">
        <f>YFP_RAW!E106-YFP_RAW!$B106-0.55*'CFP-BG'!E106-0.075*YFPonly_RAW!E106</f>
        <v>819.43390655539986</v>
      </c>
      <c r="F106">
        <f>YFP_RAW!F106-YFP_RAW!$B106-0.55*'CFP-BG'!F106-0.075*YFPonly_RAW!F106</f>
        <v>631.17181854247474</v>
      </c>
      <c r="G106">
        <f>YFP_RAW!G106-YFP_RAW!$B106-0.55*'CFP-BG'!G106-0.075*YFPonly_RAW!G106</f>
        <v>453.67759552069992</v>
      </c>
      <c r="H106">
        <f>YFP_RAW!H106-YFP_RAW!$B106-0.55*'CFP-BG'!H106-0.075*YFPonly_RAW!H106</f>
        <v>658.39249725292495</v>
      </c>
      <c r="I106">
        <f>YFP_RAW!I106-YFP_RAW!$B106-0.55*'CFP-BG'!I106-0.075*YFPonly_RAW!I106</f>
        <v>549.99384613109976</v>
      </c>
      <c r="J106">
        <f>YFP_RAW!J106-YFP_RAW!$B106-0.55*'CFP-BG'!J106-0.075*YFPonly_RAW!J106</f>
        <v>530.55128021277505</v>
      </c>
      <c r="K106">
        <f>YFP_RAW!K106-YFP_RAW!$B106-0.55*'CFP-BG'!K106-0.075*YFPonly_RAW!K106</f>
        <v>529.77676239055006</v>
      </c>
      <c r="L106">
        <f>YFP_RAW!L106-YFP_RAW!$B106-0.55*'CFP-BG'!L106-0.075*YFPonly_RAW!L106</f>
        <v>451.29265899652501</v>
      </c>
      <c r="M106">
        <f>YFP_RAW!M106-YFP_RAW!$B106-0.55*'CFP-BG'!M106-0.075*YFPonly_RAW!M106</f>
        <v>610.06289825465001</v>
      </c>
      <c r="N106">
        <f>YFP_RAW!N106-YFP_RAW!$B106-0.55*'CFP-BG'!N106-0.075*YFPonly_RAW!N106</f>
        <v>480.60710296677496</v>
      </c>
    </row>
    <row r="107" spans="1:14" x14ac:dyDescent="0.2">
      <c r="A107" s="1">
        <v>106</v>
      </c>
      <c r="C107">
        <f>YFP_RAW!C107-YFP_RAW!$B107-0.55*'CFP-BG'!C107-0.075*YFPonly_RAW!C107</f>
        <v>666.75039215107495</v>
      </c>
      <c r="D107">
        <f>YFP_RAW!D107-YFP_RAW!$B107-0.55*'CFP-BG'!D107-0.075*YFPonly_RAW!D107</f>
        <v>527.2281387334499</v>
      </c>
      <c r="E107">
        <f>YFP_RAW!E107-YFP_RAW!$B107-0.55*'CFP-BG'!E107-0.075*YFPonly_RAW!E107</f>
        <v>820.16999359220017</v>
      </c>
      <c r="F107">
        <f>YFP_RAW!F107-YFP_RAW!$B107-0.55*'CFP-BG'!F107-0.075*YFPonly_RAW!F107</f>
        <v>634.46577911462498</v>
      </c>
      <c r="G107">
        <f>YFP_RAW!G107-YFP_RAW!$B107-0.55*'CFP-BG'!G107-0.075*YFPonly_RAW!G107</f>
        <v>454.05648345947498</v>
      </c>
      <c r="H107">
        <f>YFP_RAW!H107-YFP_RAW!$B107-0.55*'CFP-BG'!H107-0.075*YFPonly_RAW!H107</f>
        <v>656.60449981704994</v>
      </c>
      <c r="I107">
        <f>YFP_RAW!I107-YFP_RAW!$B107-0.55*'CFP-BG'!I107-0.075*YFPonly_RAW!I107</f>
        <v>550.80511016860009</v>
      </c>
      <c r="J107">
        <f>YFP_RAW!J107-YFP_RAW!$B107-0.55*'CFP-BG'!J107-0.075*YFPonly_RAW!J107</f>
        <v>531.60366973950011</v>
      </c>
      <c r="K107">
        <f>YFP_RAW!K107-YFP_RAW!$B107-0.55*'CFP-BG'!K107-0.075*YFPonly_RAW!K107</f>
        <v>530.598570251875</v>
      </c>
      <c r="L107">
        <f>YFP_RAW!L107-YFP_RAW!$B107-0.55*'CFP-BG'!L107-0.075*YFPonly_RAW!L107</f>
        <v>452.42760162347514</v>
      </c>
      <c r="M107">
        <f>YFP_RAW!M107-YFP_RAW!$B107-0.55*'CFP-BG'!M107-0.075*YFPonly_RAW!M107</f>
        <v>610.91808929540002</v>
      </c>
      <c r="N107">
        <f>YFP_RAW!N107-YFP_RAW!$B107-0.55*'CFP-BG'!N107-0.075*YFPonly_RAW!N107</f>
        <v>484.40614471524992</v>
      </c>
    </row>
    <row r="108" spans="1:14" x14ac:dyDescent="0.2">
      <c r="A108" s="1">
        <v>107</v>
      </c>
      <c r="C108">
        <f>YFP_RAW!C108-YFP_RAW!$B108-0.55*'CFP-BG'!C108-0.075*YFPonly_RAW!C108</f>
        <v>665.73977508647476</v>
      </c>
      <c r="D108">
        <f>YFP_RAW!D108-YFP_RAW!$B108-0.55*'CFP-BG'!D108-0.075*YFPonly_RAW!D108</f>
        <v>530.15388946569988</v>
      </c>
      <c r="E108">
        <f>YFP_RAW!E108-YFP_RAW!$B108-0.55*'CFP-BG'!E108-0.075*YFPonly_RAW!E108</f>
        <v>820.43227081282487</v>
      </c>
      <c r="F108">
        <f>YFP_RAW!F108-YFP_RAW!$B108-0.55*'CFP-BG'!F108-0.075*YFPonly_RAW!F108</f>
        <v>629.8314804081499</v>
      </c>
      <c r="G108">
        <f>YFP_RAW!G108-YFP_RAW!$B108-0.55*'CFP-BG'!G108-0.075*YFPonly_RAW!G108</f>
        <v>453.53327789364988</v>
      </c>
      <c r="H108">
        <f>YFP_RAW!H108-YFP_RAW!$B108-0.55*'CFP-BG'!H108-0.075*YFPonly_RAW!H108</f>
        <v>651.74236297634991</v>
      </c>
      <c r="I108">
        <f>YFP_RAW!I108-YFP_RAW!$B108-0.55*'CFP-BG'!I108-0.075*YFPonly_RAW!I108</f>
        <v>552.96270294252486</v>
      </c>
      <c r="J108">
        <f>YFP_RAW!J108-YFP_RAW!$B108-0.55*'CFP-BG'!J108-0.075*YFPonly_RAW!J108</f>
        <v>528.36506195127492</v>
      </c>
      <c r="K108">
        <f>YFP_RAW!K108-YFP_RAW!$B108-0.55*'CFP-BG'!K108-0.075*YFPonly_RAW!K108</f>
        <v>531.13731842007496</v>
      </c>
      <c r="L108">
        <f>YFP_RAW!L108-YFP_RAW!$B108-0.55*'CFP-BG'!L108-0.075*YFPonly_RAW!L108</f>
        <v>450.17025604257492</v>
      </c>
      <c r="M108">
        <f>YFP_RAW!M108-YFP_RAW!$B108-0.55*'CFP-BG'!M108-0.075*YFPonly_RAW!M108</f>
        <v>611.66384124812498</v>
      </c>
      <c r="N108">
        <f>YFP_RAW!N108-YFP_RAW!$B108-0.55*'CFP-BG'!N108-0.075*YFPonly_RAW!N108</f>
        <v>478.86215667732478</v>
      </c>
    </row>
    <row r="109" spans="1:14" x14ac:dyDescent="0.2">
      <c r="A109" s="1">
        <v>108</v>
      </c>
      <c r="C109">
        <f>YFP_RAW!C109-YFP_RAW!$B109-0.55*'CFP-BG'!C109-0.075*YFPonly_RAW!C109</f>
        <v>663.94919967632518</v>
      </c>
      <c r="D109">
        <f>YFP_RAW!D109-YFP_RAW!$B109-0.55*'CFP-BG'!D109-0.075*YFPonly_RAW!D109</f>
        <v>529.43465805090011</v>
      </c>
      <c r="E109">
        <f>YFP_RAW!E109-YFP_RAW!$B109-0.55*'CFP-BG'!E109-0.075*YFPonly_RAW!E109</f>
        <v>823.73367538439993</v>
      </c>
      <c r="F109">
        <f>YFP_RAW!F109-YFP_RAW!$B109-0.55*'CFP-BG'!F109-0.075*YFPonly_RAW!F109</f>
        <v>629.16152877817501</v>
      </c>
      <c r="G109">
        <f>YFP_RAW!G109-YFP_RAW!$B109-0.55*'CFP-BG'!G109-0.075*YFPonly_RAW!G109</f>
        <v>449.40917282187502</v>
      </c>
      <c r="H109">
        <f>YFP_RAW!H109-YFP_RAW!$B109-0.55*'CFP-BG'!H109-0.075*YFPonly_RAW!H109</f>
        <v>654.30872421347487</v>
      </c>
      <c r="I109">
        <f>YFP_RAW!I109-YFP_RAW!$B109-0.55*'CFP-BG'!I109-0.075*YFPonly_RAW!I109</f>
        <v>554.06391830447512</v>
      </c>
      <c r="J109">
        <f>YFP_RAW!J109-YFP_RAW!$B109-0.55*'CFP-BG'!J109-0.075*YFPonly_RAW!J109</f>
        <v>527.1236503606001</v>
      </c>
      <c r="K109">
        <f>YFP_RAW!K109-YFP_RAW!$B109-0.55*'CFP-BG'!K109-0.075*YFPonly_RAW!K109</f>
        <v>534.97894516040014</v>
      </c>
      <c r="L109">
        <f>YFP_RAW!L109-YFP_RAW!$B109-0.55*'CFP-BG'!L109-0.075*YFPonly_RAW!L109</f>
        <v>449.81632308949997</v>
      </c>
      <c r="M109">
        <f>YFP_RAW!M109-YFP_RAW!$B109-0.55*'CFP-BG'!M109-0.075*YFPonly_RAW!M109</f>
        <v>609.31141586297508</v>
      </c>
      <c r="N109">
        <f>YFP_RAW!N109-YFP_RAW!$B109-0.55*'CFP-BG'!N109-0.075*YFPonly_RAW!N109</f>
        <v>479.49941024864995</v>
      </c>
    </row>
    <row r="110" spans="1:14" x14ac:dyDescent="0.2">
      <c r="A110" s="1">
        <v>109</v>
      </c>
      <c r="C110">
        <f>YFP_RAW!C110-YFP_RAW!$B110-0.55*'CFP-BG'!C110-0.075*YFPonly_RAW!C110</f>
        <v>665.32514038037482</v>
      </c>
      <c r="D110">
        <f>YFP_RAW!D110-YFP_RAW!$B110-0.55*'CFP-BG'!D110-0.075*YFPonly_RAW!D110</f>
        <v>529.02070617654977</v>
      </c>
      <c r="E110">
        <f>YFP_RAW!E110-YFP_RAW!$B110-0.55*'CFP-BG'!E110-0.075*YFPonly_RAW!E110</f>
        <v>824.9022369388498</v>
      </c>
      <c r="F110">
        <f>YFP_RAW!F110-YFP_RAW!$B110-0.55*'CFP-BG'!F110-0.075*YFPonly_RAW!F110</f>
        <v>627.54852294910006</v>
      </c>
      <c r="G110">
        <f>YFP_RAW!G110-YFP_RAW!$B110-0.55*'CFP-BG'!G110-0.075*YFPonly_RAW!G110</f>
        <v>449.66195678677485</v>
      </c>
      <c r="H110">
        <f>YFP_RAW!H110-YFP_RAW!$B110-0.55*'CFP-BG'!H110-0.075*YFPonly_RAW!H110</f>
        <v>655.5950958254748</v>
      </c>
      <c r="I110">
        <f>YFP_RAW!I110-YFP_RAW!$B110-0.55*'CFP-BG'!I110-0.075*YFPonly_RAW!I110</f>
        <v>553.11771545365002</v>
      </c>
      <c r="J110">
        <f>YFP_RAW!J110-YFP_RAW!$B110-0.55*'CFP-BG'!J110-0.075*YFPonly_RAW!J110</f>
        <v>529.74774780242501</v>
      </c>
      <c r="K110">
        <f>YFP_RAW!K110-YFP_RAW!$B110-0.55*'CFP-BG'!K110-0.075*YFPonly_RAW!K110</f>
        <v>534.80849914574992</v>
      </c>
      <c r="L110">
        <f>YFP_RAW!L110-YFP_RAW!$B110-0.55*'CFP-BG'!L110-0.075*YFPonly_RAW!L110</f>
        <v>449.53356628420011</v>
      </c>
      <c r="M110">
        <f>YFP_RAW!M110-YFP_RAW!$B110-0.55*'CFP-BG'!M110-0.075*YFPonly_RAW!M110</f>
        <v>609.61073303240005</v>
      </c>
      <c r="N110">
        <f>YFP_RAW!N110-YFP_RAW!$B110-0.55*'CFP-BG'!N110-0.075*YFPonly_RAW!N110</f>
        <v>478.77748107859998</v>
      </c>
    </row>
    <row r="111" spans="1:14" x14ac:dyDescent="0.2">
      <c r="A111" s="1">
        <v>110</v>
      </c>
      <c r="C111">
        <f>YFP_RAW!C111-YFP_RAW!$B111-0.55*'CFP-BG'!C111-0.075*YFPonly_RAW!C111</f>
        <v>666.80653915399989</v>
      </c>
      <c r="D111">
        <f>YFP_RAW!D111-YFP_RAW!$B111-0.55*'CFP-BG'!D111-0.075*YFPonly_RAW!D111</f>
        <v>528.24351730269996</v>
      </c>
      <c r="E111">
        <f>YFP_RAW!E111-YFP_RAW!$B111-0.55*'CFP-BG'!E111-0.075*YFPonly_RAW!E111</f>
        <v>827.15648422192498</v>
      </c>
      <c r="F111">
        <f>YFP_RAW!F111-YFP_RAW!$B111-0.55*'CFP-BG'!F111-0.075*YFPonly_RAW!F111</f>
        <v>629.9748832701498</v>
      </c>
      <c r="G111">
        <f>YFP_RAW!G111-YFP_RAW!$B111-0.55*'CFP-BG'!G111-0.075*YFPonly_RAW!G111</f>
        <v>452.50719528207486</v>
      </c>
      <c r="H111">
        <f>YFP_RAW!H111-YFP_RAW!$B111-0.55*'CFP-BG'!H111-0.075*YFPonly_RAW!H111</f>
        <v>650.80439376834977</v>
      </c>
      <c r="I111">
        <f>YFP_RAW!I111-YFP_RAW!$B111-0.55*'CFP-BG'!I111-0.075*YFPonly_RAW!I111</f>
        <v>555.65728683474981</v>
      </c>
      <c r="J111">
        <f>YFP_RAW!J111-YFP_RAW!$B111-0.55*'CFP-BG'!J111-0.075*YFPonly_RAW!J111</f>
        <v>528.25845565707516</v>
      </c>
      <c r="K111">
        <f>YFP_RAW!K111-YFP_RAW!$B111-0.55*'CFP-BG'!K111-0.075*YFPonly_RAW!K111</f>
        <v>536.46571884159982</v>
      </c>
      <c r="L111">
        <f>YFP_RAW!L111-YFP_RAW!$B111-0.55*'CFP-BG'!L111-0.075*YFPonly_RAW!L111</f>
        <v>448.00468063357499</v>
      </c>
      <c r="M111">
        <f>YFP_RAW!M111-YFP_RAW!$B111-0.55*'CFP-BG'!M111-0.075*YFPonly_RAW!M111</f>
        <v>608.79754257194986</v>
      </c>
      <c r="N111">
        <f>YFP_RAW!N111-YFP_RAW!$B111-0.55*'CFP-BG'!N111-0.075*YFPonly_RAW!N111</f>
        <v>480.85535202015001</v>
      </c>
    </row>
    <row r="112" spans="1:14" x14ac:dyDescent="0.2">
      <c r="A112" s="1">
        <v>111</v>
      </c>
      <c r="C112">
        <f>YFP_RAW!C112-YFP_RAW!$B112-0.55*'CFP-BG'!C112-0.075*YFPonly_RAW!C112</f>
        <v>666.89163284267499</v>
      </c>
      <c r="D112">
        <f>YFP_RAW!D112-YFP_RAW!$B112-0.55*'CFP-BG'!D112-0.075*YFPonly_RAW!D112</f>
        <v>526.55019607510019</v>
      </c>
      <c r="E112">
        <f>YFP_RAW!E112-YFP_RAW!$B112-0.55*'CFP-BG'!E112-0.075*YFPonly_RAW!E112</f>
        <v>826.30214004564982</v>
      </c>
      <c r="F112">
        <f>YFP_RAW!F112-YFP_RAW!$B112-0.55*'CFP-BG'!F112-0.075*YFPonly_RAW!F112</f>
        <v>627.80896072367511</v>
      </c>
      <c r="G112">
        <f>YFP_RAW!G112-YFP_RAW!$B112-0.55*'CFP-BG'!G112-0.075*YFPonly_RAW!G112</f>
        <v>443.6227272027499</v>
      </c>
      <c r="H112">
        <f>YFP_RAW!H112-YFP_RAW!$B112-0.55*'CFP-BG'!H112-0.075*YFPonly_RAW!H112</f>
        <v>655.90220108080007</v>
      </c>
      <c r="I112">
        <f>YFP_RAW!I112-YFP_RAW!$B112-0.55*'CFP-BG'!I112-0.075*YFPonly_RAW!I112</f>
        <v>559.4244667047501</v>
      </c>
      <c r="J112">
        <f>YFP_RAW!J112-YFP_RAW!$B112-0.55*'CFP-BG'!J112-0.075*YFPonly_RAW!J112</f>
        <v>534.06386184695009</v>
      </c>
      <c r="K112">
        <f>YFP_RAW!K112-YFP_RAW!$B112-0.55*'CFP-BG'!K112-0.075*YFPonly_RAW!K112</f>
        <v>538.48511428782513</v>
      </c>
      <c r="L112">
        <f>YFP_RAW!L112-YFP_RAW!$B112-0.55*'CFP-BG'!L112-0.075*YFPonly_RAW!L112</f>
        <v>448.62333602899997</v>
      </c>
      <c r="M112">
        <f>YFP_RAW!M112-YFP_RAW!$B112-0.55*'CFP-BG'!M112-0.075*YFPonly_RAW!M112</f>
        <v>613.04069900492493</v>
      </c>
      <c r="N112">
        <f>YFP_RAW!N112-YFP_RAW!$B112-0.55*'CFP-BG'!N112-0.075*YFPonly_RAW!N112</f>
        <v>479.23198928769995</v>
      </c>
    </row>
    <row r="113" spans="1:14" x14ac:dyDescent="0.2">
      <c r="A113" s="1">
        <v>112</v>
      </c>
      <c r="C113">
        <f>YFP_RAW!C113-YFP_RAW!$B113-0.55*'CFP-BG'!C113-0.075*YFPonly_RAW!C113</f>
        <v>670.25550689610009</v>
      </c>
      <c r="D113">
        <f>YFP_RAW!D113-YFP_RAW!$B113-0.55*'CFP-BG'!D113-0.075*YFPonly_RAW!D113</f>
        <v>526.58162078819998</v>
      </c>
      <c r="E113">
        <f>YFP_RAW!E113-YFP_RAW!$B113-0.55*'CFP-BG'!E113-0.075*YFPonly_RAW!E113</f>
        <v>819.5673355102</v>
      </c>
      <c r="F113">
        <f>YFP_RAW!F113-YFP_RAW!$B113-0.55*'CFP-BG'!F113-0.075*YFPonly_RAW!F113</f>
        <v>629.71492767390009</v>
      </c>
      <c r="G113">
        <f>YFP_RAW!G113-YFP_RAW!$B113-0.55*'CFP-BG'!G113-0.075*YFPonly_RAW!G113</f>
        <v>438.72676849317492</v>
      </c>
      <c r="H113">
        <f>YFP_RAW!H113-YFP_RAW!$B113-0.55*'CFP-BG'!H113-0.075*YFPonly_RAW!H113</f>
        <v>657.42946319539988</v>
      </c>
      <c r="I113">
        <f>YFP_RAW!I113-YFP_RAW!$B113-0.55*'CFP-BG'!I113-0.075*YFPonly_RAW!I113</f>
        <v>560.43994903545001</v>
      </c>
      <c r="J113">
        <f>YFP_RAW!J113-YFP_RAW!$B113-0.55*'CFP-BG'!J113-0.075*YFPonly_RAW!J113</f>
        <v>533.80645599352511</v>
      </c>
      <c r="K113">
        <f>YFP_RAW!K113-YFP_RAW!$B113-0.55*'CFP-BG'!K113-0.075*YFPonly_RAW!K113</f>
        <v>537.15183258080003</v>
      </c>
      <c r="L113">
        <f>YFP_RAW!L113-YFP_RAW!$B113-0.55*'CFP-BG'!L113-0.075*YFPonly_RAW!L113</f>
        <v>446.92610015880001</v>
      </c>
      <c r="M113">
        <f>YFP_RAW!M113-YFP_RAW!$B113-0.55*'CFP-BG'!M113-0.075*YFPonly_RAW!M113</f>
        <v>613.44251861577504</v>
      </c>
      <c r="N113">
        <f>YFP_RAW!N113-YFP_RAW!$B113-0.55*'CFP-BG'!N113-0.075*YFPonly_RAW!N113</f>
        <v>476.16006927519993</v>
      </c>
    </row>
    <row r="114" spans="1:14" x14ac:dyDescent="0.2">
      <c r="A114" s="1">
        <v>113</v>
      </c>
      <c r="C114">
        <f>YFP_RAW!C114-YFP_RAW!$B114-0.55*'CFP-BG'!C114-0.075*YFPonly_RAW!C114</f>
        <v>671.64752655042491</v>
      </c>
      <c r="D114">
        <f>YFP_RAW!D114-YFP_RAW!$B114-0.55*'CFP-BG'!D114-0.075*YFPonly_RAW!D114</f>
        <v>523.64152984652503</v>
      </c>
      <c r="E114">
        <f>YFP_RAW!E114-YFP_RAW!$B114-0.55*'CFP-BG'!E114-0.075*YFPonly_RAW!E114</f>
        <v>815.11291046187489</v>
      </c>
      <c r="F114">
        <f>YFP_RAW!F114-YFP_RAW!$B114-0.55*'CFP-BG'!F114-0.075*YFPonly_RAW!F114</f>
        <v>632.9991653446499</v>
      </c>
      <c r="G114">
        <f>YFP_RAW!G114-YFP_RAW!$B114-0.55*'CFP-BG'!G114-0.075*YFPonly_RAW!G114</f>
        <v>442.4518020627998</v>
      </c>
      <c r="H114">
        <f>YFP_RAW!H114-YFP_RAW!$B114-0.55*'CFP-BG'!H114-0.075*YFPonly_RAW!H114</f>
        <v>663.06963653572484</v>
      </c>
      <c r="I114">
        <f>YFP_RAW!I114-YFP_RAW!$B114-0.55*'CFP-BG'!I114-0.075*YFPonly_RAW!I114</f>
        <v>561.50806121852497</v>
      </c>
      <c r="J114">
        <f>YFP_RAW!J114-YFP_RAW!$B114-0.55*'CFP-BG'!J114-0.075*YFPonly_RAW!J114</f>
        <v>536.14744720515</v>
      </c>
      <c r="K114">
        <f>YFP_RAW!K114-YFP_RAW!$B114-0.55*'CFP-BG'!K114-0.075*YFPonly_RAW!K114</f>
        <v>535.03236236607484</v>
      </c>
      <c r="L114">
        <f>YFP_RAW!L114-YFP_RAW!$B114-0.55*'CFP-BG'!L114-0.075*YFPonly_RAW!L114</f>
        <v>445.48775634772477</v>
      </c>
      <c r="M114">
        <f>YFP_RAW!M114-YFP_RAW!$B114-0.55*'CFP-BG'!M114-0.075*YFPonly_RAW!M114</f>
        <v>616.01800384555008</v>
      </c>
      <c r="N114">
        <f>YFP_RAW!N114-YFP_RAW!$B114-0.55*'CFP-BG'!N114-0.075*YFPonly_RAW!N114</f>
        <v>473.92577972422498</v>
      </c>
    </row>
    <row r="115" spans="1:14" x14ac:dyDescent="0.2">
      <c r="A115" s="1">
        <v>114</v>
      </c>
      <c r="C115">
        <f>YFP_RAW!C115-YFP_RAW!$B115-0.55*'CFP-BG'!C115-0.075*YFPonly_RAW!C115</f>
        <v>678.068422698875</v>
      </c>
      <c r="D115">
        <f>YFP_RAW!D115-YFP_RAW!$B115-0.55*'CFP-BG'!D115-0.075*YFPonly_RAW!D115</f>
        <v>520.24203414950011</v>
      </c>
      <c r="E115">
        <f>YFP_RAW!E115-YFP_RAW!$B115-0.55*'CFP-BG'!E115-0.075*YFPonly_RAW!E115</f>
        <v>810.900926971525</v>
      </c>
      <c r="F115">
        <f>YFP_RAW!F115-YFP_RAW!$B115-0.55*'CFP-BG'!F115-0.075*YFPonly_RAW!F115</f>
        <v>630.47357711802499</v>
      </c>
      <c r="G115">
        <f>YFP_RAW!G115-YFP_RAW!$B115-0.55*'CFP-BG'!G115-0.075*YFPonly_RAW!G115</f>
        <v>432.19171066344995</v>
      </c>
      <c r="H115">
        <f>YFP_RAW!H115-YFP_RAW!$B115-0.55*'CFP-BG'!H115-0.075*YFPonly_RAW!H115</f>
        <v>662.4002586370251</v>
      </c>
      <c r="I115">
        <f>YFP_RAW!I115-YFP_RAW!$B115-0.55*'CFP-BG'!I115-0.075*YFPonly_RAW!I115</f>
        <v>565.83252181985006</v>
      </c>
      <c r="J115">
        <f>YFP_RAW!J115-YFP_RAW!$B115-0.55*'CFP-BG'!J115-0.075*YFPonly_RAW!J115</f>
        <v>543.23647689837503</v>
      </c>
      <c r="K115">
        <f>YFP_RAW!K115-YFP_RAW!$B115-0.55*'CFP-BG'!K115-0.075*YFPonly_RAW!K115</f>
        <v>530.91933517412497</v>
      </c>
      <c r="L115">
        <f>YFP_RAW!L115-YFP_RAW!$B115-0.55*'CFP-BG'!L115-0.075*YFPonly_RAW!L115</f>
        <v>444.66190109265</v>
      </c>
      <c r="M115">
        <f>YFP_RAW!M115-YFP_RAW!$B115-0.55*'CFP-BG'!M115-0.075*YFPonly_RAW!M115</f>
        <v>616.02900619445006</v>
      </c>
      <c r="N115">
        <f>YFP_RAW!N115-YFP_RAW!$B115-0.55*'CFP-BG'!N115-0.075*YFPonly_RAW!N115</f>
        <v>471.31701278664991</v>
      </c>
    </row>
    <row r="116" spans="1:14" x14ac:dyDescent="0.2">
      <c r="A116" s="1">
        <v>115</v>
      </c>
      <c r="C116">
        <f>YFP_RAW!C116-YFP_RAW!$B116-0.55*'CFP-BG'!C116-0.075*YFPonly_RAW!C116</f>
        <v>681.597679901525</v>
      </c>
      <c r="D116">
        <f>YFP_RAW!D116-YFP_RAW!$B116-0.55*'CFP-BG'!D116-0.075*YFPonly_RAW!D116</f>
        <v>521.94664840662483</v>
      </c>
      <c r="E116">
        <f>YFP_RAW!E116-YFP_RAW!$B116-0.55*'CFP-BG'!E116-0.075*YFPonly_RAW!E116</f>
        <v>812.02019271784991</v>
      </c>
      <c r="F116">
        <f>YFP_RAW!F116-YFP_RAW!$B116-0.55*'CFP-BG'!F116-0.075*YFPonly_RAW!F116</f>
        <v>631.54678878749996</v>
      </c>
      <c r="G116">
        <f>YFP_RAW!G116-YFP_RAW!$B116-0.55*'CFP-BG'!G116-0.075*YFPonly_RAW!G116</f>
        <v>432.61315536510011</v>
      </c>
      <c r="H116">
        <f>YFP_RAW!H116-YFP_RAW!$B116-0.55*'CFP-BG'!H116-0.075*YFPonly_RAW!H116</f>
        <v>660.36830673124996</v>
      </c>
      <c r="I116">
        <f>YFP_RAW!I116-YFP_RAW!$B116-0.55*'CFP-BG'!I116-0.075*YFPonly_RAW!I116</f>
        <v>561.67161788862495</v>
      </c>
      <c r="J116">
        <f>YFP_RAW!J116-YFP_RAW!$B116-0.55*'CFP-BG'!J116-0.075*YFPonly_RAW!J116</f>
        <v>544.72908554024991</v>
      </c>
      <c r="K116">
        <f>YFP_RAW!K116-YFP_RAW!$B116-0.55*'CFP-BG'!K116-0.075*YFPonly_RAW!K116</f>
        <v>532.82955245897483</v>
      </c>
      <c r="L116">
        <f>YFP_RAW!L116-YFP_RAW!$B116-0.55*'CFP-BG'!L116-0.075*YFPonly_RAW!L116</f>
        <v>444.98918685895012</v>
      </c>
      <c r="M116">
        <f>YFP_RAW!M116-YFP_RAW!$B116-0.55*'CFP-BG'!M116-0.075*YFPonly_RAW!M116</f>
        <v>616.78314743022497</v>
      </c>
      <c r="N116">
        <f>YFP_RAW!N116-YFP_RAW!$B116-0.55*'CFP-BG'!N116-0.075*YFPonly_RAW!N116</f>
        <v>470.51798629762493</v>
      </c>
    </row>
    <row r="117" spans="1:14" x14ac:dyDescent="0.2">
      <c r="A117" s="1">
        <v>116</v>
      </c>
      <c r="C117">
        <f>YFP_RAW!C117-YFP_RAW!$B117-0.55*'CFP-BG'!C117-0.075*YFPonly_RAW!C117</f>
        <v>679.10066604539998</v>
      </c>
      <c r="D117">
        <f>YFP_RAW!D117-YFP_RAW!$B117-0.55*'CFP-BG'!D117-0.075*YFPonly_RAW!D117</f>
        <v>525.90687942487511</v>
      </c>
      <c r="E117">
        <f>YFP_RAW!E117-YFP_RAW!$B117-0.55*'CFP-BG'!E117-0.075*YFPonly_RAW!E117</f>
        <v>815.90496292069997</v>
      </c>
      <c r="F117">
        <f>YFP_RAW!F117-YFP_RAW!$B117-0.55*'CFP-BG'!F117-0.075*YFPonly_RAW!F117</f>
        <v>626.29416274972493</v>
      </c>
      <c r="G117">
        <f>YFP_RAW!G117-YFP_RAW!$B117-0.55*'CFP-BG'!G117-0.075*YFPonly_RAW!G117</f>
        <v>431.29325332567498</v>
      </c>
      <c r="H117">
        <f>YFP_RAW!H117-YFP_RAW!$B117-0.55*'CFP-BG'!H117-0.075*YFPonly_RAW!H117</f>
        <v>657.90509414615008</v>
      </c>
      <c r="I117">
        <f>YFP_RAW!I117-YFP_RAW!$B117-0.55*'CFP-BG'!I117-0.075*YFPonly_RAW!I117</f>
        <v>560.96312942442501</v>
      </c>
      <c r="J117">
        <f>YFP_RAW!J117-YFP_RAW!$B117-0.55*'CFP-BG'!J117-0.075*YFPonly_RAW!J117</f>
        <v>538.60193252554996</v>
      </c>
      <c r="K117">
        <f>YFP_RAW!K117-YFP_RAW!$B117-0.55*'CFP-BG'!K117-0.075*YFPonly_RAW!K117</f>
        <v>534.28724746634998</v>
      </c>
      <c r="L117">
        <f>YFP_RAW!L117-YFP_RAW!$B117-0.55*'CFP-BG'!L117-0.075*YFPonly_RAW!L117</f>
        <v>443.00781478765009</v>
      </c>
      <c r="M117">
        <f>YFP_RAW!M117-YFP_RAW!$B117-0.55*'CFP-BG'!M117-0.075*YFPonly_RAW!M117</f>
        <v>612.34240493692505</v>
      </c>
      <c r="N117">
        <f>YFP_RAW!N117-YFP_RAW!$B117-0.55*'CFP-BG'!N117-0.075*YFPonly_RAW!N117</f>
        <v>471.90676956127504</v>
      </c>
    </row>
    <row r="118" spans="1:14" x14ac:dyDescent="0.2">
      <c r="A118" s="1">
        <v>117</v>
      </c>
      <c r="C118">
        <f>YFP_RAW!C118-YFP_RAW!$B118-0.55*'CFP-BG'!C118-0.075*YFPonly_RAW!C118</f>
        <v>681.12872314412493</v>
      </c>
      <c r="D118">
        <f>YFP_RAW!D118-YFP_RAW!$B118-0.55*'CFP-BG'!D118-0.075*YFPonly_RAW!D118</f>
        <v>519.60533447229989</v>
      </c>
      <c r="E118">
        <f>YFP_RAW!E118-YFP_RAW!$B118-0.55*'CFP-BG'!E118-0.075*YFPonly_RAW!E118</f>
        <v>818.89309997479995</v>
      </c>
      <c r="F118">
        <f>YFP_RAW!F118-YFP_RAW!$B118-0.55*'CFP-BG'!F118-0.075*YFPonly_RAW!F118</f>
        <v>629.82356262197493</v>
      </c>
      <c r="G118">
        <f>YFP_RAW!G118-YFP_RAW!$B118-0.55*'CFP-BG'!G118-0.075*YFPonly_RAW!G118</f>
        <v>432.97166747999978</v>
      </c>
      <c r="H118">
        <f>YFP_RAW!H118-YFP_RAW!$B118-0.55*'CFP-BG'!H118-0.075*YFPonly_RAW!H118</f>
        <v>660.52630615154999</v>
      </c>
      <c r="I118">
        <f>YFP_RAW!I118-YFP_RAW!$B118-0.55*'CFP-BG'!I118-0.075*YFPonly_RAW!I118</f>
        <v>561.08876037572486</v>
      </c>
      <c r="J118">
        <f>YFP_RAW!J118-YFP_RAW!$B118-0.55*'CFP-BG'!J118-0.075*YFPonly_RAW!J118</f>
        <v>540.9858703609749</v>
      </c>
      <c r="K118">
        <f>YFP_RAW!K118-YFP_RAW!$B118-0.55*'CFP-BG'!K118-0.075*YFPonly_RAW!K118</f>
        <v>537.73984985314996</v>
      </c>
      <c r="L118">
        <f>YFP_RAW!L118-YFP_RAW!$B118-0.55*'CFP-BG'!L118-0.075*YFPonly_RAW!L118</f>
        <v>443.46419219957488</v>
      </c>
      <c r="M118">
        <f>YFP_RAW!M118-YFP_RAW!$B118-0.55*'CFP-BG'!M118-0.075*YFPonly_RAW!M118</f>
        <v>613.25925903282484</v>
      </c>
      <c r="N118">
        <f>YFP_RAW!N118-YFP_RAW!$B118-0.55*'CFP-BG'!N118-0.075*YFPonly_RAW!N118</f>
        <v>471.0266845701999</v>
      </c>
    </row>
    <row r="119" spans="1:14" x14ac:dyDescent="0.2">
      <c r="A119" s="1">
        <v>118</v>
      </c>
      <c r="C119">
        <f>YFP_RAW!C119-YFP_RAW!$B119-0.55*'CFP-BG'!C119-0.075*YFPonly_RAW!C119</f>
        <v>680.85567169127501</v>
      </c>
      <c r="D119">
        <f>YFP_RAW!D119-YFP_RAW!$B119-0.55*'CFP-BG'!D119-0.075*YFPonly_RAW!D119</f>
        <v>524.5940322874751</v>
      </c>
      <c r="E119">
        <f>YFP_RAW!E119-YFP_RAW!$B119-0.55*'CFP-BG'!E119-0.075*YFPonly_RAW!E119</f>
        <v>821.93949432380009</v>
      </c>
      <c r="F119">
        <f>YFP_RAW!F119-YFP_RAW!$B119-0.55*'CFP-BG'!F119-0.075*YFPonly_RAW!F119</f>
        <v>630.27303314134986</v>
      </c>
      <c r="G119">
        <f>YFP_RAW!G119-YFP_RAW!$B119-0.55*'CFP-BG'!G119-0.075*YFPonly_RAW!G119</f>
        <v>433.8874984736251</v>
      </c>
      <c r="H119">
        <f>YFP_RAW!H119-YFP_RAW!$B119-0.55*'CFP-BG'!H119-0.075*YFPonly_RAW!H119</f>
        <v>652.51312103179998</v>
      </c>
      <c r="I119">
        <f>YFP_RAW!I119-YFP_RAW!$B119-0.55*'CFP-BG'!I119-0.075*YFPonly_RAW!I119</f>
        <v>559.41089019675007</v>
      </c>
      <c r="J119">
        <f>YFP_RAW!J119-YFP_RAW!$B119-0.55*'CFP-BG'!J119-0.075*YFPonly_RAW!J119</f>
        <v>539.30591583244995</v>
      </c>
      <c r="K119">
        <f>YFP_RAW!K119-YFP_RAW!$B119-0.55*'CFP-BG'!K119-0.075*YFPonly_RAW!K119</f>
        <v>534.82889251667484</v>
      </c>
      <c r="L119">
        <f>YFP_RAW!L119-YFP_RAW!$B119-0.55*'CFP-BG'!L119-0.075*YFPonly_RAW!L119</f>
        <v>444.15468749992516</v>
      </c>
      <c r="M119">
        <f>YFP_RAW!M119-YFP_RAW!$B119-0.55*'CFP-BG'!M119-0.075*YFPonly_RAW!M119</f>
        <v>610.46876983605</v>
      </c>
      <c r="N119">
        <f>YFP_RAW!N119-YFP_RAW!$B119-0.55*'CFP-BG'!N119-0.075*YFPonly_RAW!N119</f>
        <v>466.684428405375</v>
      </c>
    </row>
    <row r="120" spans="1:14" x14ac:dyDescent="0.2">
      <c r="A120" s="1">
        <v>119</v>
      </c>
      <c r="C120">
        <f>YFP_RAW!C120-YFP_RAW!$B120-0.55*'CFP-BG'!C120-0.075*YFPonly_RAW!C120</f>
        <v>683.17493896529982</v>
      </c>
      <c r="D120">
        <f>YFP_RAW!D120-YFP_RAW!$B120-0.55*'CFP-BG'!D120-0.075*YFPonly_RAW!D120</f>
        <v>522.82475280769984</v>
      </c>
      <c r="E120">
        <f>YFP_RAW!E120-YFP_RAW!$B120-0.55*'CFP-BG'!E120-0.075*YFPonly_RAW!E120</f>
        <v>823.5779052732247</v>
      </c>
      <c r="F120">
        <f>YFP_RAW!F120-YFP_RAW!$B120-0.55*'CFP-BG'!F120-0.075*YFPonly_RAW!F120</f>
        <v>624.36472473167487</v>
      </c>
      <c r="G120">
        <f>YFP_RAW!G120-YFP_RAW!$B120-0.55*'CFP-BG'!G120-0.075*YFPonly_RAW!G120</f>
        <v>432.17080078110007</v>
      </c>
      <c r="H120">
        <f>YFP_RAW!H120-YFP_RAW!$B120-0.55*'CFP-BG'!H120-0.075*YFPonly_RAW!H120</f>
        <v>651.15029296850003</v>
      </c>
      <c r="I120">
        <f>YFP_RAW!I120-YFP_RAW!$B120-0.55*'CFP-BG'!I120-0.075*YFPonly_RAW!I120</f>
        <v>557.71016235297486</v>
      </c>
      <c r="J120">
        <f>YFP_RAW!J120-YFP_RAW!$B120-0.55*'CFP-BG'!J120-0.075*YFPonly_RAW!J120</f>
        <v>537.04275512744994</v>
      </c>
      <c r="K120">
        <f>YFP_RAW!K120-YFP_RAW!$B120-0.55*'CFP-BG'!K120-0.075*YFPonly_RAW!K120</f>
        <v>533.68340454105009</v>
      </c>
      <c r="L120">
        <f>YFP_RAW!L120-YFP_RAW!$B120-0.55*'CFP-BG'!L120-0.075*YFPonly_RAW!L120</f>
        <v>440.98514862122499</v>
      </c>
      <c r="M120">
        <f>YFP_RAW!M120-YFP_RAW!$B120-0.55*'CFP-BG'!M120-0.075*YFPonly_RAW!M120</f>
        <v>610.32838134779979</v>
      </c>
      <c r="N120">
        <f>YFP_RAW!N120-YFP_RAW!$B120-0.55*'CFP-BG'!N120-0.075*YFPonly_RAW!N120</f>
        <v>469.71596984897502</v>
      </c>
    </row>
    <row r="121" spans="1:14" x14ac:dyDescent="0.2">
      <c r="A121" s="1">
        <v>120</v>
      </c>
      <c r="C121">
        <f>YFP_RAW!C121-YFP_RAW!$B121-0.55*'CFP-BG'!C121-0.075*YFPonly_RAW!C121</f>
        <v>685.91427536057506</v>
      </c>
      <c r="D121">
        <f>YFP_RAW!D121-YFP_RAW!$B121-0.55*'CFP-BG'!D121-0.075*YFPonly_RAW!D121</f>
        <v>522.8618827821</v>
      </c>
      <c r="E121">
        <f>YFP_RAW!E121-YFP_RAW!$B121-0.55*'CFP-BG'!E121-0.075*YFPonly_RAW!E121</f>
        <v>827.5301353453001</v>
      </c>
      <c r="F121">
        <f>YFP_RAW!F121-YFP_RAW!$B121-0.55*'CFP-BG'!F121-0.075*YFPonly_RAW!F121</f>
        <v>623.65318222037502</v>
      </c>
      <c r="G121">
        <f>YFP_RAW!G121-YFP_RAW!$B121-0.55*'CFP-BG'!G121-0.075*YFPonly_RAW!G121</f>
        <v>430.42879562364999</v>
      </c>
      <c r="H121">
        <f>YFP_RAW!H121-YFP_RAW!$B121-0.55*'CFP-BG'!H121-0.075*YFPonly_RAW!H121</f>
        <v>651.08084945662506</v>
      </c>
      <c r="I121">
        <f>YFP_RAW!I121-YFP_RAW!$B121-0.55*'CFP-BG'!I121-0.075*YFPonly_RAW!I121</f>
        <v>559.55379562325004</v>
      </c>
      <c r="J121">
        <f>YFP_RAW!J121-YFP_RAW!$B121-0.55*'CFP-BG'!J121-0.075*YFPonly_RAW!J121</f>
        <v>534.60033798259997</v>
      </c>
      <c r="K121">
        <f>YFP_RAW!K121-YFP_RAW!$B121-0.55*'CFP-BG'!K121-0.075*YFPonly_RAW!K121</f>
        <v>534.98619308442483</v>
      </c>
      <c r="L121">
        <f>YFP_RAW!L121-YFP_RAW!$B121-0.55*'CFP-BG'!L121-0.075*YFPonly_RAW!L121</f>
        <v>439.91120071472494</v>
      </c>
      <c r="M121">
        <f>YFP_RAW!M121-YFP_RAW!$B121-0.55*'CFP-BG'!M121-0.075*YFPonly_RAW!M121</f>
        <v>610.52907638597503</v>
      </c>
      <c r="N121">
        <f>YFP_RAW!N121-YFP_RAW!$B121-0.55*'CFP-BG'!N121-0.075*YFPonly_RAW!N121</f>
        <v>468.91857528649996</v>
      </c>
    </row>
    <row r="122" spans="1:14" x14ac:dyDescent="0.2">
      <c r="A122" s="1">
        <v>121</v>
      </c>
      <c r="C122">
        <f>YFP_RAW!C122-YFP_RAW!$B122-0.55*'CFP-BG'!C122-0.075*YFPonly_RAW!C122</f>
        <v>687.1576683042249</v>
      </c>
      <c r="D122">
        <f>YFP_RAW!D122-YFP_RAW!$B122-0.55*'CFP-BG'!D122-0.075*YFPonly_RAW!D122</f>
        <v>527.93759994547497</v>
      </c>
      <c r="E122">
        <f>YFP_RAW!E122-YFP_RAW!$B122-0.55*'CFP-BG'!E122-0.075*YFPonly_RAW!E122</f>
        <v>829.59793624904989</v>
      </c>
      <c r="F122">
        <f>YFP_RAW!F122-YFP_RAW!$B122-0.55*'CFP-BG'!F122-0.075*YFPonly_RAW!F122</f>
        <v>620.30392684959986</v>
      </c>
      <c r="G122">
        <f>YFP_RAW!G122-YFP_RAW!$B122-0.55*'CFP-BG'!G122-0.075*YFPonly_RAW!G122</f>
        <v>430.32900924669997</v>
      </c>
      <c r="H122">
        <f>YFP_RAW!H122-YFP_RAW!$B122-0.55*'CFP-BG'!H122-0.075*YFPonly_RAW!H122</f>
        <v>650.53956832874997</v>
      </c>
      <c r="I122">
        <f>YFP_RAW!I122-YFP_RAW!$B122-0.55*'CFP-BG'!I122-0.075*YFPonly_RAW!I122</f>
        <v>556.25634994502502</v>
      </c>
      <c r="J122">
        <f>YFP_RAW!J122-YFP_RAW!$B122-0.55*'CFP-BG'!J122-0.075*YFPonly_RAW!J122</f>
        <v>530.52244796734988</v>
      </c>
      <c r="K122">
        <f>YFP_RAW!K122-YFP_RAW!$B122-0.55*'CFP-BG'!K122-0.075*YFPonly_RAW!K122</f>
        <v>532.88045272850002</v>
      </c>
      <c r="L122">
        <f>YFP_RAW!L122-YFP_RAW!$B122-0.55*'CFP-BG'!L122-0.075*YFPonly_RAW!L122</f>
        <v>438.96552810700001</v>
      </c>
      <c r="M122">
        <f>YFP_RAW!M122-YFP_RAW!$B122-0.55*'CFP-BG'!M122-0.075*YFPonly_RAW!M122</f>
        <v>609.52546310482501</v>
      </c>
      <c r="N122">
        <f>YFP_RAW!N122-YFP_RAW!$B122-0.55*'CFP-BG'!N122-0.075*YFPonly_RAW!N122</f>
        <v>469.77880477922497</v>
      </c>
    </row>
    <row r="123" spans="1:14" x14ac:dyDescent="0.2">
      <c r="A123" s="1">
        <v>122</v>
      </c>
      <c r="C123">
        <f>YFP_RAW!C123-YFP_RAW!$B123-0.55*'CFP-BG'!C123-0.075*YFPonly_RAW!C123</f>
        <v>689.95989227317489</v>
      </c>
      <c r="D123">
        <f>YFP_RAW!D123-YFP_RAW!$B123-0.55*'CFP-BG'!D123-0.075*YFPonly_RAW!D123</f>
        <v>529.14671478189996</v>
      </c>
      <c r="E123">
        <f>YFP_RAW!E123-YFP_RAW!$B123-0.55*'CFP-BG'!E123-0.075*YFPonly_RAW!E123</f>
        <v>829.3523391717498</v>
      </c>
      <c r="F123">
        <f>YFP_RAW!F123-YFP_RAW!$B123-0.55*'CFP-BG'!F123-0.075*YFPonly_RAW!F123</f>
        <v>623.55757293687498</v>
      </c>
      <c r="G123">
        <f>YFP_RAW!G123-YFP_RAW!$B123-0.55*'CFP-BG'!G123-0.075*YFPonly_RAW!G123</f>
        <v>430.26906280455006</v>
      </c>
      <c r="H123">
        <f>YFP_RAW!H123-YFP_RAW!$B123-0.55*'CFP-BG'!H123-0.075*YFPonly_RAW!H123</f>
        <v>647.46677398657482</v>
      </c>
      <c r="I123">
        <f>YFP_RAW!I123-YFP_RAW!$B123-0.55*'CFP-BG'!I123-0.075*YFPonly_RAW!I123</f>
        <v>553.97076873727485</v>
      </c>
      <c r="J123">
        <f>YFP_RAW!J123-YFP_RAW!$B123-0.55*'CFP-BG'!J123-0.075*YFPonly_RAW!J123</f>
        <v>529.8377334592999</v>
      </c>
      <c r="K123">
        <f>YFP_RAW!K123-YFP_RAW!$B123-0.55*'CFP-BG'!K123-0.075*YFPonly_RAW!K123</f>
        <v>532.70699920562504</v>
      </c>
      <c r="L123">
        <f>YFP_RAW!L123-YFP_RAW!$B123-0.55*'CFP-BG'!L123-0.075*YFPonly_RAW!L123</f>
        <v>437.44072723340003</v>
      </c>
      <c r="M123">
        <f>YFP_RAW!M123-YFP_RAW!$B123-0.55*'CFP-BG'!M123-0.075*YFPonly_RAW!M123</f>
        <v>605.23001861490002</v>
      </c>
      <c r="N123">
        <f>YFP_RAW!N123-YFP_RAW!$B123-0.55*'CFP-BG'!N123-0.075*YFPonly_RAW!N123</f>
        <v>470.14817657392484</v>
      </c>
    </row>
    <row r="124" spans="1:14" x14ac:dyDescent="0.2">
      <c r="A124" s="1">
        <v>123</v>
      </c>
      <c r="C124">
        <f>YFP_RAW!C124-YFP_RAW!$B124-0.55*'CFP-BG'!C124-0.075*YFPonly_RAW!C124</f>
        <v>690.52344741842489</v>
      </c>
      <c r="D124">
        <f>YFP_RAW!D124-YFP_RAW!$B124-0.55*'CFP-BG'!D124-0.075*YFPonly_RAW!D124</f>
        <v>529.15824661297484</v>
      </c>
      <c r="E124">
        <f>YFP_RAW!E124-YFP_RAW!$B124-0.55*'CFP-BG'!E124-0.075*YFPonly_RAW!E124</f>
        <v>832.06919021599981</v>
      </c>
      <c r="F124">
        <f>YFP_RAW!F124-YFP_RAW!$B124-0.55*'CFP-BG'!F124-0.075*YFPonly_RAW!F124</f>
        <v>619.96240921019978</v>
      </c>
      <c r="G124">
        <f>YFP_RAW!G124-YFP_RAW!$B124-0.55*'CFP-BG'!G124-0.075*YFPonly_RAW!G124</f>
        <v>427.03989334147508</v>
      </c>
      <c r="H124">
        <f>YFP_RAW!H124-YFP_RAW!$B124-0.55*'CFP-BG'!H124-0.075*YFPonly_RAW!H124</f>
        <v>648.17309646644981</v>
      </c>
      <c r="I124">
        <f>YFP_RAW!I124-YFP_RAW!$B124-0.55*'CFP-BG'!I124-0.075*YFPonly_RAW!I124</f>
        <v>553.26073074314979</v>
      </c>
      <c r="J124">
        <f>YFP_RAW!J124-YFP_RAW!$B124-0.55*'CFP-BG'!J124-0.075*YFPonly_RAW!J124</f>
        <v>525.65367202769994</v>
      </c>
      <c r="K124">
        <f>YFP_RAW!K124-YFP_RAW!$B124-0.55*'CFP-BG'!K124-0.075*YFPonly_RAW!K124</f>
        <v>533.36037368759992</v>
      </c>
      <c r="L124">
        <f>YFP_RAW!L124-YFP_RAW!$B124-0.55*'CFP-BG'!L124-0.075*YFPonly_RAW!L124</f>
        <v>434.32990493787509</v>
      </c>
      <c r="M124">
        <f>YFP_RAW!M124-YFP_RAW!$B124-0.55*'CFP-BG'!M124-0.075*YFPonly_RAW!M124</f>
        <v>600.97792739864985</v>
      </c>
      <c r="N124">
        <f>YFP_RAW!N124-YFP_RAW!$B124-0.55*'CFP-BG'!N124-0.075*YFPonly_RAW!N124</f>
        <v>469.46227798519999</v>
      </c>
    </row>
    <row r="125" spans="1:14" x14ac:dyDescent="0.2">
      <c r="A125" s="1">
        <v>124</v>
      </c>
      <c r="C125">
        <f>YFP_RAW!C125-YFP_RAW!$B125-0.55*'CFP-BG'!C125-0.075*YFPonly_RAW!C125</f>
        <v>692.41930542069986</v>
      </c>
      <c r="D125">
        <f>YFP_RAW!D125-YFP_RAW!$B125-0.55*'CFP-BG'!D125-0.075*YFPonly_RAW!D125</f>
        <v>526.44636230514993</v>
      </c>
      <c r="E125">
        <f>YFP_RAW!E125-YFP_RAW!$B125-0.55*'CFP-BG'!E125-0.075*YFPonly_RAW!E125</f>
        <v>830.85741577224985</v>
      </c>
      <c r="F125">
        <f>YFP_RAW!F125-YFP_RAW!$B125-0.55*'CFP-BG'!F125-0.075*YFPonly_RAW!F125</f>
        <v>616.63735656787492</v>
      </c>
      <c r="G125">
        <f>YFP_RAW!G125-YFP_RAW!$B125-0.55*'CFP-BG'!G125-0.075*YFPonly_RAW!G125</f>
        <v>427.59460449312485</v>
      </c>
      <c r="H125">
        <f>YFP_RAW!H125-YFP_RAW!$B125-0.55*'CFP-BG'!H125-0.075*YFPonly_RAW!H125</f>
        <v>649.36855468867498</v>
      </c>
      <c r="I125">
        <f>YFP_RAW!I125-YFP_RAW!$B125-0.55*'CFP-BG'!I125-0.075*YFPonly_RAW!I125</f>
        <v>555.13946228132488</v>
      </c>
      <c r="J125">
        <f>YFP_RAW!J125-YFP_RAW!$B125-0.55*'CFP-BG'!J125-0.075*YFPonly_RAW!J125</f>
        <v>525.88155822889985</v>
      </c>
      <c r="K125">
        <f>YFP_RAW!K125-YFP_RAW!$B125-0.55*'CFP-BG'!K125-0.075*YFPonly_RAW!K125</f>
        <v>531.4666351323998</v>
      </c>
      <c r="L125">
        <f>YFP_RAW!L125-YFP_RAW!$B125-0.55*'CFP-BG'!L125-0.075*YFPonly_RAW!L125</f>
        <v>435.07162475599989</v>
      </c>
      <c r="M125">
        <f>YFP_RAW!M125-YFP_RAW!$B125-0.55*'CFP-BG'!M125-0.075*YFPonly_RAW!M125</f>
        <v>600.09869689994969</v>
      </c>
      <c r="N125">
        <f>YFP_RAW!N125-YFP_RAW!$B125-0.55*'CFP-BG'!N125-0.075*YFPonly_RAW!N125</f>
        <v>469.00447082574988</v>
      </c>
    </row>
    <row r="126" spans="1:14" x14ac:dyDescent="0.2">
      <c r="A126" s="1">
        <v>125</v>
      </c>
      <c r="C126">
        <f>YFP_RAW!C126-YFP_RAW!$B126-0.55*'CFP-BG'!C126-0.075*YFPonly_RAW!C126</f>
        <v>694.60719070387495</v>
      </c>
      <c r="D126">
        <f>YFP_RAW!D126-YFP_RAW!$B126-0.55*'CFP-BG'!D126-0.075*YFPonly_RAW!D126</f>
        <v>529.77667312632502</v>
      </c>
      <c r="E126">
        <f>YFP_RAW!E126-YFP_RAW!$B126-0.55*'CFP-BG'!E126-0.075*YFPonly_RAW!E126</f>
        <v>831.87182998642481</v>
      </c>
      <c r="F126">
        <f>YFP_RAW!F126-YFP_RAW!$B126-0.55*'CFP-BG'!F126-0.075*YFPonly_RAW!F126</f>
        <v>618.84267349197478</v>
      </c>
      <c r="G126">
        <f>YFP_RAW!G126-YFP_RAW!$B126-0.55*'CFP-BG'!G126-0.075*YFPonly_RAW!G126</f>
        <v>428.3703010562748</v>
      </c>
      <c r="H126">
        <f>YFP_RAW!H126-YFP_RAW!$B126-0.55*'CFP-BG'!H126-0.075*YFPonly_RAW!H126</f>
        <v>647.89426650942482</v>
      </c>
      <c r="I126">
        <f>YFP_RAW!I126-YFP_RAW!$B126-0.55*'CFP-BG'!I126-0.075*YFPonly_RAW!I126</f>
        <v>556.35719070387483</v>
      </c>
      <c r="J126">
        <f>YFP_RAW!J126-YFP_RAW!$B126-0.55*'CFP-BG'!J126-0.075*YFPonly_RAW!J126</f>
        <v>523.40130081212499</v>
      </c>
      <c r="K126">
        <f>YFP_RAW!K126-YFP_RAW!$B126-0.55*'CFP-BG'!K126-0.075*YFPonly_RAW!K126</f>
        <v>533.81325149559984</v>
      </c>
      <c r="L126">
        <f>YFP_RAW!L126-YFP_RAW!$B126-0.55*'CFP-BG'!L126-0.075*YFPonly_RAW!L126</f>
        <v>434.70724563587498</v>
      </c>
      <c r="M126">
        <f>YFP_RAW!M126-YFP_RAW!$B126-0.55*'CFP-BG'!M126-0.075*YFPonly_RAW!M126</f>
        <v>599.8381446835499</v>
      </c>
      <c r="N126">
        <f>YFP_RAW!N126-YFP_RAW!$B126-0.55*'CFP-BG'!N126-0.075*YFPonly_RAW!N126</f>
        <v>472.07084426857489</v>
      </c>
    </row>
    <row r="127" spans="1:14" x14ac:dyDescent="0.2">
      <c r="A127" s="1">
        <v>126</v>
      </c>
      <c r="C127">
        <f>YFP_RAW!C127-YFP_RAW!$B127-0.55*'CFP-BG'!C127-0.075*YFPonly_RAW!C127</f>
        <v>693.10595397947486</v>
      </c>
      <c r="D127">
        <f>YFP_RAW!D127-YFP_RAW!$B127-0.55*'CFP-BG'!D127-0.075*YFPonly_RAW!D127</f>
        <v>525.41063537634977</v>
      </c>
      <c r="E127">
        <f>YFP_RAW!E127-YFP_RAW!$B127-0.55*'CFP-BG'!E127-0.075*YFPonly_RAW!E127</f>
        <v>832.67592163055019</v>
      </c>
      <c r="F127">
        <f>YFP_RAW!F127-YFP_RAW!$B127-0.55*'CFP-BG'!F127-0.075*YFPonly_RAW!F127</f>
        <v>615.47348937947504</v>
      </c>
      <c r="G127">
        <f>YFP_RAW!G127-YFP_RAW!$B127-0.55*'CFP-BG'!G127-0.075*YFPonly_RAW!G127</f>
        <v>426.78710022009989</v>
      </c>
      <c r="H127">
        <f>YFP_RAW!H127-YFP_RAW!$B127-0.55*'CFP-BG'!H127-0.075*YFPonly_RAW!H127</f>
        <v>647.67357788055006</v>
      </c>
      <c r="I127">
        <f>YFP_RAW!I127-YFP_RAW!$B127-0.55*'CFP-BG'!I127-0.075*YFPonly_RAW!I127</f>
        <v>552.84715881282489</v>
      </c>
      <c r="J127">
        <f>YFP_RAW!J127-YFP_RAW!$B127-0.55*'CFP-BG'!J127-0.075*YFPonly_RAW!J127</f>
        <v>519.20247192322506</v>
      </c>
      <c r="K127">
        <f>YFP_RAW!K127-YFP_RAW!$B127-0.55*'CFP-BG'!K127-0.075*YFPonly_RAW!K127</f>
        <v>534.59893798797521</v>
      </c>
      <c r="L127">
        <f>YFP_RAW!L127-YFP_RAW!$B127-0.55*'CFP-BG'!L127-0.075*YFPonly_RAW!L127</f>
        <v>435.09082183822505</v>
      </c>
      <c r="M127">
        <f>YFP_RAW!M127-YFP_RAW!$B127-0.55*'CFP-BG'!M127-0.075*YFPonly_RAW!M127</f>
        <v>602.52272949242501</v>
      </c>
      <c r="N127">
        <f>YFP_RAW!N127-YFP_RAW!$B127-0.55*'CFP-BG'!N127-0.075*YFPonly_RAW!N127</f>
        <v>472.43758544850004</v>
      </c>
    </row>
    <row r="128" spans="1:14" x14ac:dyDescent="0.2">
      <c r="A128" s="1">
        <v>127</v>
      </c>
      <c r="C128">
        <f>YFP_RAW!C128-YFP_RAW!$B128-0.55*'CFP-BG'!C128-0.075*YFPonly_RAW!C128</f>
        <v>692.28578796397494</v>
      </c>
      <c r="D128">
        <f>YFP_RAW!D128-YFP_RAW!$B128-0.55*'CFP-BG'!D128-0.075*YFPonly_RAW!D128</f>
        <v>522.84873352</v>
      </c>
      <c r="E128">
        <f>YFP_RAW!E128-YFP_RAW!$B128-0.55*'CFP-BG'!E128-0.075*YFPonly_RAW!E128</f>
        <v>828.46517333999986</v>
      </c>
      <c r="F128">
        <f>YFP_RAW!F128-YFP_RAW!$B128-0.55*'CFP-BG'!F128-0.075*YFPonly_RAW!F128</f>
        <v>616.34964294379995</v>
      </c>
      <c r="G128">
        <f>YFP_RAW!G128-YFP_RAW!$B128-0.55*'CFP-BG'!G128-0.075*YFPonly_RAW!G128</f>
        <v>424.57302551182499</v>
      </c>
      <c r="H128">
        <f>YFP_RAW!H128-YFP_RAW!$B128-0.55*'CFP-BG'!H128-0.075*YFPonly_RAW!H128</f>
        <v>648.17640685947492</v>
      </c>
      <c r="I128">
        <f>YFP_RAW!I128-YFP_RAW!$B128-0.55*'CFP-BG'!I128-0.075*YFPonly_RAW!I128</f>
        <v>556.745288085825</v>
      </c>
      <c r="J128">
        <f>YFP_RAW!J128-YFP_RAW!$B128-0.55*'CFP-BG'!J128-0.075*YFPonly_RAW!J128</f>
        <v>522.88829040527514</v>
      </c>
      <c r="K128">
        <f>YFP_RAW!K128-YFP_RAW!$B128-0.55*'CFP-BG'!K128-0.075*YFPonly_RAW!K128</f>
        <v>533.30599060007501</v>
      </c>
      <c r="L128">
        <f>YFP_RAW!L128-YFP_RAW!$B128-0.55*'CFP-BG'!L128-0.075*YFPonly_RAW!L128</f>
        <v>433.56514282145008</v>
      </c>
      <c r="M128">
        <f>YFP_RAW!M128-YFP_RAW!$B128-0.55*'CFP-BG'!M128-0.075*YFPonly_RAW!M128</f>
        <v>599.17463989272494</v>
      </c>
      <c r="N128">
        <f>YFP_RAW!N128-YFP_RAW!$B128-0.55*'CFP-BG'!N128-0.075*YFPonly_RAW!N128</f>
        <v>472.5773406977749</v>
      </c>
    </row>
    <row r="129" spans="1:14" x14ac:dyDescent="0.2">
      <c r="A129" s="1">
        <v>128</v>
      </c>
      <c r="C129">
        <f>YFP_RAW!C129-YFP_RAW!$B129-0.55*'CFP-BG'!C129-0.075*YFPonly_RAW!C129</f>
        <v>699.66088790842502</v>
      </c>
      <c r="D129">
        <f>YFP_RAW!D129-YFP_RAW!$B129-0.55*'CFP-BG'!D129-0.075*YFPonly_RAW!D129</f>
        <v>520.04009628317499</v>
      </c>
      <c r="E129">
        <f>YFP_RAW!E129-YFP_RAW!$B129-0.55*'CFP-BG'!E129-0.075*YFPonly_RAW!E129</f>
        <v>823.53725814842494</v>
      </c>
      <c r="F129">
        <f>YFP_RAW!F129-YFP_RAW!$B129-0.55*'CFP-BG'!F129-0.075*YFPonly_RAW!F129</f>
        <v>617.64910201937494</v>
      </c>
      <c r="G129">
        <f>YFP_RAW!G129-YFP_RAW!$B129-0.55*'CFP-BG'!G129-0.075*YFPonly_RAW!G129</f>
        <v>421.91263351435009</v>
      </c>
      <c r="H129">
        <f>YFP_RAW!H129-YFP_RAW!$B129-0.55*'CFP-BG'!H129-0.075*YFPonly_RAW!H129</f>
        <v>652.53036117490001</v>
      </c>
      <c r="I129">
        <f>YFP_RAW!I129-YFP_RAW!$B129-0.55*'CFP-BG'!I129-0.075*YFPonly_RAW!I129</f>
        <v>557.76639022767495</v>
      </c>
      <c r="J129">
        <f>YFP_RAW!J129-YFP_RAW!$B129-0.55*'CFP-BG'!J129-0.075*YFPonly_RAW!J129</f>
        <v>528.63779830902513</v>
      </c>
      <c r="K129">
        <f>YFP_RAW!K129-YFP_RAW!$B129-0.55*'CFP-BG'!K129-0.075*YFPonly_RAW!K129</f>
        <v>533.15952682455008</v>
      </c>
      <c r="L129">
        <f>YFP_RAW!L129-YFP_RAW!$B129-0.55*'CFP-BG'!L129-0.075*YFPonly_RAW!L129</f>
        <v>432.83134078922484</v>
      </c>
      <c r="M129">
        <f>YFP_RAW!M129-YFP_RAW!$B129-0.55*'CFP-BG'!M129-0.075*YFPonly_RAW!M129</f>
        <v>601.26320114079999</v>
      </c>
      <c r="N129">
        <f>YFP_RAW!N129-YFP_RAW!$B129-0.55*'CFP-BG'!N129-0.075*YFPonly_RAW!N129</f>
        <v>475.40863265990009</v>
      </c>
    </row>
    <row r="130" spans="1:14" x14ac:dyDescent="0.2">
      <c r="A130" s="1">
        <v>129</v>
      </c>
      <c r="C130">
        <f>YFP_RAW!C130-YFP_RAW!$B130-0.55*'CFP-BG'!C130-0.075*YFPonly_RAW!C130</f>
        <v>702.31488952669997</v>
      </c>
      <c r="D130">
        <f>YFP_RAW!D130-YFP_RAW!$B130-0.55*'CFP-BG'!D130-0.075*YFPonly_RAW!D130</f>
        <v>515.37669067342517</v>
      </c>
      <c r="E130">
        <f>YFP_RAW!E130-YFP_RAW!$B130-0.55*'CFP-BG'!E130-0.075*YFPonly_RAW!E130</f>
        <v>822.07358093230005</v>
      </c>
      <c r="F130">
        <f>YFP_RAW!F130-YFP_RAW!$B130-0.55*'CFP-BG'!F130-0.075*YFPonly_RAW!F130</f>
        <v>616.03115234362508</v>
      </c>
      <c r="G130">
        <f>YFP_RAW!G130-YFP_RAW!$B130-0.55*'CFP-BG'!G130-0.075*YFPonly_RAW!G130</f>
        <v>417.02180480969997</v>
      </c>
      <c r="H130">
        <f>YFP_RAW!H130-YFP_RAW!$B130-0.55*'CFP-BG'!H130-0.075*YFPonly_RAW!H130</f>
        <v>658.61985473667482</v>
      </c>
      <c r="I130">
        <f>YFP_RAW!I130-YFP_RAW!$B130-0.55*'CFP-BG'!I130-0.075*YFPonly_RAW!I130</f>
        <v>559.87187194770013</v>
      </c>
      <c r="J130">
        <f>YFP_RAW!J130-YFP_RAW!$B130-0.55*'CFP-BG'!J130-0.075*YFPonly_RAW!J130</f>
        <v>529.38801574705008</v>
      </c>
      <c r="K130">
        <f>YFP_RAW!K130-YFP_RAW!$B130-0.55*'CFP-BG'!K130-0.075*YFPonly_RAW!K130</f>
        <v>531.52492370567506</v>
      </c>
      <c r="L130">
        <f>YFP_RAW!L130-YFP_RAW!$B130-0.55*'CFP-BG'!L130-0.075*YFPonly_RAW!L130</f>
        <v>431.7966079706751</v>
      </c>
      <c r="M130">
        <f>YFP_RAW!M130-YFP_RAW!$B130-0.55*'CFP-BG'!M130-0.075*YFPonly_RAW!M130</f>
        <v>602.35498046905002</v>
      </c>
      <c r="N130">
        <f>YFP_RAW!N130-YFP_RAW!$B130-0.55*'CFP-BG'!N130-0.075*YFPonly_RAW!N130</f>
        <v>471.30621643050006</v>
      </c>
    </row>
    <row r="131" spans="1:14" x14ac:dyDescent="0.2">
      <c r="A131" s="1">
        <v>130</v>
      </c>
      <c r="C131">
        <f>YFP_RAW!C131-YFP_RAW!$B131-0.55*'CFP-BG'!C131-0.075*YFPonly_RAW!C131</f>
        <v>698.81398391762491</v>
      </c>
      <c r="D131">
        <f>YFP_RAW!D131-YFP_RAW!$B131-0.55*'CFP-BG'!D131-0.075*YFPonly_RAW!D131</f>
        <v>511.51527481052506</v>
      </c>
      <c r="E131">
        <f>YFP_RAW!E131-YFP_RAW!$B131-0.55*'CFP-BG'!E131-0.075*YFPonly_RAW!E131</f>
        <v>821.13913955729993</v>
      </c>
      <c r="F131">
        <f>YFP_RAW!F131-YFP_RAW!$B131-0.55*'CFP-BG'!F131-0.075*YFPonly_RAW!F131</f>
        <v>613.9038032533</v>
      </c>
      <c r="G131">
        <f>YFP_RAW!G131-YFP_RAW!$B131-0.55*'CFP-BG'!G131-0.075*YFPonly_RAW!G131</f>
        <v>420.80046768154983</v>
      </c>
      <c r="H131">
        <f>YFP_RAW!H131-YFP_RAW!$B131-0.55*'CFP-BG'!H131-0.075*YFPonly_RAW!H131</f>
        <v>663.14925308249985</v>
      </c>
      <c r="I131">
        <f>YFP_RAW!I131-YFP_RAW!$B131-0.55*'CFP-BG'!I131-0.075*YFPonly_RAW!I131</f>
        <v>559.2298316952249</v>
      </c>
      <c r="J131">
        <f>YFP_RAW!J131-YFP_RAW!$B131-0.55*'CFP-BG'!J131-0.075*YFPonly_RAW!J131</f>
        <v>527.69913406344995</v>
      </c>
      <c r="K131">
        <f>YFP_RAW!K131-YFP_RAW!$B131-0.55*'CFP-BG'!K131-0.075*YFPonly_RAW!K131</f>
        <v>529.95241775529996</v>
      </c>
      <c r="L131">
        <f>YFP_RAW!L131-YFP_RAW!$B131-0.55*'CFP-BG'!L131-0.075*YFPonly_RAW!L131</f>
        <v>430.47313766489987</v>
      </c>
      <c r="M131">
        <f>YFP_RAW!M131-YFP_RAW!$B131-0.55*'CFP-BG'!M131-0.075*YFPonly_RAW!M131</f>
        <v>602.26068191490003</v>
      </c>
      <c r="N131">
        <f>YFP_RAW!N131-YFP_RAW!$B131-0.55*'CFP-BG'!N131-0.075*YFPonly_RAW!N131</f>
        <v>471.01921157867486</v>
      </c>
    </row>
    <row r="132" spans="1:14" x14ac:dyDescent="0.2">
      <c r="A132" s="1">
        <v>131</v>
      </c>
      <c r="C132">
        <f>YFP_RAW!C132-YFP_RAW!$B132-0.55*'CFP-BG'!C132-0.075*YFPonly_RAW!C132</f>
        <v>703.75977859397494</v>
      </c>
      <c r="D132">
        <f>YFP_RAW!D132-YFP_RAW!$B132-0.55*'CFP-BG'!D132-0.075*YFPonly_RAW!D132</f>
        <v>511.65839004402494</v>
      </c>
      <c r="E132">
        <f>YFP_RAW!E132-YFP_RAW!$B132-0.55*'CFP-BG'!E132-0.075*YFPonly_RAW!E132</f>
        <v>824.49451675395017</v>
      </c>
      <c r="F132">
        <f>YFP_RAW!F132-YFP_RAW!$B132-0.55*'CFP-BG'!F132-0.075*YFPonly_RAW!F132</f>
        <v>615.9180458060498</v>
      </c>
      <c r="G132">
        <f>YFP_RAW!G132-YFP_RAW!$B132-0.55*'CFP-BG'!G132-0.075*YFPonly_RAW!G132</f>
        <v>419.46817703209996</v>
      </c>
      <c r="H132">
        <f>YFP_RAW!H132-YFP_RAW!$B132-0.55*'CFP-BG'!H132-0.075*YFPonly_RAW!H132</f>
        <v>662.71879959067496</v>
      </c>
      <c r="I132">
        <f>YFP_RAW!I132-YFP_RAW!$B132-0.55*'CFP-BG'!I132-0.075*YFPonly_RAW!I132</f>
        <v>557.66915664570001</v>
      </c>
      <c r="J132">
        <f>YFP_RAW!J132-YFP_RAW!$B132-0.55*'CFP-BG'!J132-0.075*YFPonly_RAW!J132</f>
        <v>523.18516006435004</v>
      </c>
      <c r="K132">
        <f>YFP_RAW!K132-YFP_RAW!$B132-0.55*'CFP-BG'!K132-0.075*YFPonly_RAW!K132</f>
        <v>531.9618873587749</v>
      </c>
      <c r="L132">
        <f>YFP_RAW!L132-YFP_RAW!$B132-0.55*'CFP-BG'!L132-0.075*YFPonly_RAW!L132</f>
        <v>431.59272232000012</v>
      </c>
      <c r="M132">
        <f>YFP_RAW!M132-YFP_RAW!$B132-0.55*'CFP-BG'!M132-0.075*YFPonly_RAW!M132</f>
        <v>601.13606338454997</v>
      </c>
      <c r="N132">
        <f>YFP_RAW!N132-YFP_RAW!$B132-0.55*'CFP-BG'!N132-0.075*YFPonly_RAW!N132</f>
        <v>471.09625625522517</v>
      </c>
    </row>
    <row r="133" spans="1:14" x14ac:dyDescent="0.2">
      <c r="A133" s="1">
        <v>132</v>
      </c>
      <c r="C133">
        <f>YFP_RAW!C133-YFP_RAW!$B133-0.55*'CFP-BG'!C133-0.075*YFPonly_RAW!C133</f>
        <v>698.22171859747493</v>
      </c>
      <c r="D133">
        <f>YFP_RAW!D133-YFP_RAW!$B133-0.55*'CFP-BG'!D133-0.075*YFPonly_RAW!D133</f>
        <v>518.69993820222487</v>
      </c>
      <c r="E133">
        <f>YFP_RAW!E133-YFP_RAW!$B133-0.55*'CFP-BG'!E133-0.075*YFPonly_RAW!E133</f>
        <v>825.86008834852487</v>
      </c>
      <c r="F133">
        <f>YFP_RAW!F133-YFP_RAW!$B133-0.55*'CFP-BG'!F133-0.075*YFPonly_RAW!F133</f>
        <v>617.19779281632486</v>
      </c>
      <c r="G133">
        <f>YFP_RAW!G133-YFP_RAW!$B133-0.55*'CFP-BG'!G133-0.075*YFPonly_RAW!G133</f>
        <v>421.03606491065</v>
      </c>
      <c r="H133">
        <f>YFP_RAW!H133-YFP_RAW!$B133-0.55*'CFP-BG'!H133-0.075*YFPonly_RAW!H133</f>
        <v>664.87145309394998</v>
      </c>
      <c r="I133">
        <f>YFP_RAW!I133-YFP_RAW!$B133-0.55*'CFP-BG'!I133-0.075*YFPonly_RAW!I133</f>
        <v>561.15127487217489</v>
      </c>
      <c r="J133">
        <f>YFP_RAW!J133-YFP_RAW!$B133-0.55*'CFP-BG'!J133-0.075*YFPonly_RAW!J133</f>
        <v>519.95150985725002</v>
      </c>
      <c r="K133">
        <f>YFP_RAW!K133-YFP_RAW!$B133-0.55*'CFP-BG'!K133-0.075*YFPonly_RAW!K133</f>
        <v>531.37156295724981</v>
      </c>
      <c r="L133">
        <f>YFP_RAW!L133-YFP_RAW!$B133-0.55*'CFP-BG'!L133-0.075*YFPonly_RAW!L133</f>
        <v>430.30437545687505</v>
      </c>
      <c r="M133">
        <f>YFP_RAW!M133-YFP_RAW!$B133-0.55*'CFP-BG'!M133-0.075*YFPonly_RAW!M133</f>
        <v>598.69831161439993</v>
      </c>
      <c r="N133">
        <f>YFP_RAW!N133-YFP_RAW!$B133-0.55*'CFP-BG'!N133-0.075*YFPonly_RAW!N133</f>
        <v>471.72474594112487</v>
      </c>
    </row>
    <row r="134" spans="1:14" x14ac:dyDescent="0.2">
      <c r="A134" s="1">
        <v>133</v>
      </c>
      <c r="C134">
        <f>YFP_RAW!C134-YFP_RAW!$B134-0.55*'CFP-BG'!C134-0.075*YFPonly_RAW!C134</f>
        <v>698.74494705230006</v>
      </c>
      <c r="D134">
        <f>YFP_RAW!D134-YFP_RAW!$B134-0.55*'CFP-BG'!D134-0.075*YFPonly_RAW!D134</f>
        <v>516.71112442007484</v>
      </c>
      <c r="E134">
        <f>YFP_RAW!E134-YFP_RAW!$B134-0.55*'CFP-BG'!E134-0.075*YFPonly_RAW!E134</f>
        <v>832.05882034319995</v>
      </c>
      <c r="F134">
        <f>YFP_RAW!F134-YFP_RAW!$B134-0.55*'CFP-BG'!F134-0.075*YFPonly_RAW!F134</f>
        <v>612.48920669595009</v>
      </c>
      <c r="G134">
        <f>YFP_RAW!G134-YFP_RAW!$B134-0.55*'CFP-BG'!G134-0.075*YFPonly_RAW!G134</f>
        <v>419.81369400005008</v>
      </c>
      <c r="H134">
        <f>YFP_RAW!H134-YFP_RAW!$B134-0.55*'CFP-BG'!H134-0.075*YFPonly_RAW!H134</f>
        <v>658.86182022050014</v>
      </c>
      <c r="I134">
        <f>YFP_RAW!I134-YFP_RAW!$B134-0.55*'CFP-BG'!I134-0.075*YFPonly_RAW!I134</f>
        <v>558.31611099225006</v>
      </c>
      <c r="J134">
        <f>YFP_RAW!J134-YFP_RAW!$B134-0.55*'CFP-BG'!J134-0.075*YFPonly_RAW!J134</f>
        <v>521.71299820000013</v>
      </c>
      <c r="K134">
        <f>YFP_RAW!K134-YFP_RAW!$B134-0.55*'CFP-BG'!K134-0.075*YFPonly_RAW!K134</f>
        <v>533.7251380915751</v>
      </c>
      <c r="L134">
        <f>YFP_RAW!L134-YFP_RAW!$B134-0.55*'CFP-BG'!L134-0.075*YFPonly_RAW!L134</f>
        <v>430.18316268884996</v>
      </c>
      <c r="M134">
        <f>YFP_RAW!M134-YFP_RAW!$B134-0.55*'CFP-BG'!M134-0.075*YFPonly_RAW!M134</f>
        <v>600.76986465522498</v>
      </c>
      <c r="N134">
        <f>YFP_RAW!N134-YFP_RAW!$B134-0.55*'CFP-BG'!N134-0.075*YFPonly_RAW!N134</f>
        <v>476.32282486024997</v>
      </c>
    </row>
    <row r="135" spans="1:14" x14ac:dyDescent="0.2">
      <c r="A135" s="1">
        <v>134</v>
      </c>
      <c r="C135">
        <f>YFP_RAW!C135-YFP_RAW!$B135-0.55*'CFP-BG'!C135-0.075*YFPonly_RAW!C135</f>
        <v>696.57960510307498</v>
      </c>
      <c r="D135">
        <f>YFP_RAW!D135-YFP_RAW!$B135-0.55*'CFP-BG'!D135-0.075*YFPonly_RAW!D135</f>
        <v>521.51235351594994</v>
      </c>
      <c r="E135">
        <f>YFP_RAW!E135-YFP_RAW!$B135-0.55*'CFP-BG'!E135-0.075*YFPonly_RAW!E135</f>
        <v>834.45404663065017</v>
      </c>
      <c r="F135">
        <f>YFP_RAW!F135-YFP_RAW!$B135-0.55*'CFP-BG'!F135-0.075*YFPonly_RAW!F135</f>
        <v>615.01790771514993</v>
      </c>
      <c r="G135">
        <f>YFP_RAW!G135-YFP_RAW!$B135-0.55*'CFP-BG'!G135-0.075*YFPonly_RAW!G135</f>
        <v>416.86392211970008</v>
      </c>
      <c r="H135">
        <f>YFP_RAW!H135-YFP_RAW!$B135-0.55*'CFP-BG'!H135-0.075*YFPonly_RAW!H135</f>
        <v>661.50050964435002</v>
      </c>
      <c r="I135">
        <f>YFP_RAW!I135-YFP_RAW!$B135-0.55*'CFP-BG'!I135-0.075*YFPonly_RAW!I135</f>
        <v>556.14028930682503</v>
      </c>
      <c r="J135">
        <f>YFP_RAW!J135-YFP_RAW!$B135-0.55*'CFP-BG'!J135-0.075*YFPonly_RAW!J135</f>
        <v>516.88438110372499</v>
      </c>
      <c r="K135">
        <f>YFP_RAW!K135-YFP_RAW!$B135-0.55*'CFP-BG'!K135-0.075*YFPonly_RAW!K135</f>
        <v>535.3067596436498</v>
      </c>
      <c r="L135">
        <f>YFP_RAW!L135-YFP_RAW!$B135-0.55*'CFP-BG'!L135-0.075*YFPonly_RAW!L135</f>
        <v>431.44876708989989</v>
      </c>
      <c r="M135">
        <f>YFP_RAW!M135-YFP_RAW!$B135-0.55*'CFP-BG'!M135-0.075*YFPonly_RAW!M135</f>
        <v>595.47219543459994</v>
      </c>
      <c r="N135">
        <f>YFP_RAW!N135-YFP_RAW!$B135-0.55*'CFP-BG'!N135-0.075*YFPonly_RAW!N135</f>
        <v>475.92178039602493</v>
      </c>
    </row>
    <row r="136" spans="1:14" x14ac:dyDescent="0.2">
      <c r="A136" s="1">
        <v>135</v>
      </c>
      <c r="C136">
        <f>YFP_RAW!C136-YFP_RAW!$B136-0.55*'CFP-BG'!C136-0.075*YFPonly_RAW!C136</f>
        <v>0</v>
      </c>
      <c r="D136">
        <f>YFP_RAW!D136-YFP_RAW!$B136-0.55*'CFP-BG'!D136-0.075*YFPonly_RAW!D136</f>
        <v>0</v>
      </c>
      <c r="E136">
        <f>YFP_RAW!E136-YFP_RAW!$B136-0.55*'CFP-BG'!E136-0.075*YFPonly_RAW!E136</f>
        <v>0</v>
      </c>
      <c r="F136">
        <f>YFP_RAW!F136-YFP_RAW!$B136-0.55*'CFP-BG'!F136-0.075*YFPonly_RAW!F136</f>
        <v>0</v>
      </c>
      <c r="G136">
        <f>YFP_RAW!G136-YFP_RAW!$B136-0.55*'CFP-BG'!G136-0.075*YFPonly_RAW!G136</f>
        <v>0</v>
      </c>
      <c r="H136">
        <f>YFP_RAW!H136-YFP_RAW!$B136-0.55*'CFP-BG'!H136-0.075*YFPonly_RAW!H136</f>
        <v>0</v>
      </c>
      <c r="I136">
        <f>YFP_RAW!I136-YFP_RAW!$B136-0.55*'CFP-BG'!I136-0.075*YFPonly_RAW!I136</f>
        <v>0</v>
      </c>
      <c r="J136">
        <f>YFP_RAW!J136-YFP_RAW!$B136-0.55*'CFP-BG'!J136-0.075*YFPonly_RAW!J136</f>
        <v>0</v>
      </c>
      <c r="K136">
        <f>YFP_RAW!K136-YFP_RAW!$B136-0.55*'CFP-BG'!K136-0.075*YFPonly_RAW!K136</f>
        <v>0</v>
      </c>
      <c r="L136">
        <f>YFP_RAW!L136-YFP_RAW!$B136-0.55*'CFP-BG'!L136-0.075*YFPonly_RAW!L136</f>
        <v>0</v>
      </c>
      <c r="M136">
        <f>YFP_RAW!M136-YFP_RAW!$B136-0.55*'CFP-BG'!M136-0.075*YFPonly_RAW!M136</f>
        <v>0</v>
      </c>
      <c r="N136">
        <f>YFP_RAW!N136-YFP_RAW!$B136-0.55*'CFP-BG'!N136-0.075*YFPonly_RAW!N136</f>
        <v>0</v>
      </c>
    </row>
    <row r="137" spans="1:14" x14ac:dyDescent="0.2">
      <c r="A137" s="1">
        <v>136</v>
      </c>
      <c r="C137">
        <f>YFP_RAW!C137-YFP_RAW!$B137-0.55*'CFP-BG'!C137-0.075*YFPonly_RAW!C137</f>
        <v>0</v>
      </c>
      <c r="D137">
        <f>YFP_RAW!D137-YFP_RAW!$B137-0.55*'CFP-BG'!D137-0.075*YFPonly_RAW!D137</f>
        <v>0</v>
      </c>
      <c r="E137">
        <f>YFP_RAW!E137-YFP_RAW!$B137-0.55*'CFP-BG'!E137-0.075*YFPonly_RAW!E137</f>
        <v>0</v>
      </c>
      <c r="F137">
        <f>YFP_RAW!F137-YFP_RAW!$B137-0.55*'CFP-BG'!F137-0.075*YFPonly_RAW!F137</f>
        <v>0</v>
      </c>
      <c r="G137">
        <f>YFP_RAW!G137-YFP_RAW!$B137-0.55*'CFP-BG'!G137-0.075*YFPonly_RAW!G137</f>
        <v>0</v>
      </c>
      <c r="H137">
        <f>YFP_RAW!H137-YFP_RAW!$B137-0.55*'CFP-BG'!H137-0.075*YFPonly_RAW!H137</f>
        <v>0</v>
      </c>
      <c r="I137">
        <f>YFP_RAW!I137-YFP_RAW!$B137-0.55*'CFP-BG'!I137-0.075*YFPonly_RAW!I137</f>
        <v>0</v>
      </c>
      <c r="J137">
        <f>YFP_RAW!J137-YFP_RAW!$B137-0.55*'CFP-BG'!J137-0.075*YFPonly_RAW!J137</f>
        <v>0</v>
      </c>
      <c r="K137">
        <f>YFP_RAW!K137-YFP_RAW!$B137-0.55*'CFP-BG'!K137-0.075*YFPonly_RAW!K137</f>
        <v>0</v>
      </c>
      <c r="L137">
        <f>YFP_RAW!L137-YFP_RAW!$B137-0.55*'CFP-BG'!L137-0.075*YFPonly_RAW!L137</f>
        <v>0</v>
      </c>
      <c r="M137">
        <f>YFP_RAW!M137-YFP_RAW!$B137-0.55*'CFP-BG'!M137-0.075*YFPonly_RAW!M137</f>
        <v>0</v>
      </c>
      <c r="N137">
        <f>YFP_RAW!N137-YFP_RAW!$B137-0.55*'CFP-BG'!N137-0.075*YFPonly_RAW!N137</f>
        <v>0</v>
      </c>
    </row>
    <row r="138" spans="1:14" x14ac:dyDescent="0.2">
      <c r="A138" s="1">
        <v>137</v>
      </c>
      <c r="C138">
        <f>YFP_RAW!C138-YFP_RAW!$B138-0.55*'CFP-BG'!C138-0.075*YFPonly_RAW!C138</f>
        <v>0</v>
      </c>
      <c r="D138">
        <f>YFP_RAW!D138-YFP_RAW!$B138-0.55*'CFP-BG'!D138-0.075*YFPonly_RAW!D138</f>
        <v>0</v>
      </c>
      <c r="E138">
        <f>YFP_RAW!E138-YFP_RAW!$B138-0.55*'CFP-BG'!E138-0.075*YFPonly_RAW!E138</f>
        <v>0</v>
      </c>
      <c r="F138">
        <f>YFP_RAW!F138-YFP_RAW!$B138-0.55*'CFP-BG'!F138-0.075*YFPonly_RAW!F138</f>
        <v>0</v>
      </c>
      <c r="G138">
        <f>YFP_RAW!G138-YFP_RAW!$B138-0.55*'CFP-BG'!G138-0.075*YFPonly_RAW!G138</f>
        <v>0</v>
      </c>
      <c r="H138">
        <f>YFP_RAW!H138-YFP_RAW!$B138-0.55*'CFP-BG'!H138-0.075*YFPonly_RAW!H138</f>
        <v>0</v>
      </c>
      <c r="I138">
        <f>YFP_RAW!I138-YFP_RAW!$B138-0.55*'CFP-BG'!I138-0.075*YFPonly_RAW!I138</f>
        <v>0</v>
      </c>
      <c r="J138">
        <f>YFP_RAW!J138-YFP_RAW!$B138-0.55*'CFP-BG'!J138-0.075*YFPonly_RAW!J138</f>
        <v>0</v>
      </c>
      <c r="K138">
        <f>YFP_RAW!K138-YFP_RAW!$B138-0.55*'CFP-BG'!K138-0.075*YFPonly_RAW!K138</f>
        <v>0</v>
      </c>
      <c r="L138">
        <f>YFP_RAW!L138-YFP_RAW!$B138-0.55*'CFP-BG'!L138-0.075*YFPonly_RAW!L138</f>
        <v>0</v>
      </c>
      <c r="M138">
        <f>YFP_RAW!M138-YFP_RAW!$B138-0.55*'CFP-BG'!M138-0.075*YFPonly_RAW!M138</f>
        <v>0</v>
      </c>
      <c r="N138">
        <f>YFP_RAW!N138-YFP_RAW!$B138-0.55*'CFP-BG'!N138-0.075*YFPonly_RAW!N138</f>
        <v>0</v>
      </c>
    </row>
    <row r="139" spans="1:14" x14ac:dyDescent="0.2">
      <c r="A139" s="1">
        <v>138</v>
      </c>
      <c r="C139">
        <f>YFP_RAW!C139-YFP_RAW!$B139-0.55*'CFP-BG'!C139-0.075*YFPonly_RAW!C139</f>
        <v>0</v>
      </c>
      <c r="D139">
        <f>YFP_RAW!D139-YFP_RAW!$B139-0.55*'CFP-BG'!D139-0.075*YFPonly_RAW!D139</f>
        <v>0</v>
      </c>
      <c r="E139">
        <f>YFP_RAW!E139-YFP_RAW!$B139-0.55*'CFP-BG'!E139-0.075*YFPonly_RAW!E139</f>
        <v>0</v>
      </c>
      <c r="F139">
        <f>YFP_RAW!F139-YFP_RAW!$B139-0.55*'CFP-BG'!F139-0.075*YFPonly_RAW!F139</f>
        <v>0</v>
      </c>
      <c r="G139">
        <f>YFP_RAW!G139-YFP_RAW!$B139-0.55*'CFP-BG'!G139-0.075*YFPonly_RAW!G139</f>
        <v>0</v>
      </c>
      <c r="H139">
        <f>YFP_RAW!H139-YFP_RAW!$B139-0.55*'CFP-BG'!H139-0.075*YFPonly_RAW!H139</f>
        <v>0</v>
      </c>
      <c r="I139">
        <f>YFP_RAW!I139-YFP_RAW!$B139-0.55*'CFP-BG'!I139-0.075*YFPonly_RAW!I139</f>
        <v>0</v>
      </c>
      <c r="J139">
        <f>YFP_RAW!J139-YFP_RAW!$B139-0.55*'CFP-BG'!J139-0.075*YFPonly_RAW!J139</f>
        <v>0</v>
      </c>
      <c r="K139">
        <f>YFP_RAW!K139-YFP_RAW!$B139-0.55*'CFP-BG'!K139-0.075*YFPonly_RAW!K139</f>
        <v>0</v>
      </c>
      <c r="L139">
        <f>YFP_RAW!L139-YFP_RAW!$B139-0.55*'CFP-BG'!L139-0.075*YFPonly_RAW!L139</f>
        <v>0</v>
      </c>
      <c r="M139">
        <f>YFP_RAW!M139-YFP_RAW!$B139-0.55*'CFP-BG'!M139-0.075*YFPonly_RAW!M139</f>
        <v>0</v>
      </c>
      <c r="N139">
        <f>YFP_RAW!N139-YFP_RAW!$B139-0.55*'CFP-BG'!N139-0.075*YFPonly_RAW!N139</f>
        <v>0</v>
      </c>
    </row>
    <row r="140" spans="1:14" x14ac:dyDescent="0.2">
      <c r="A140" s="1">
        <v>139</v>
      </c>
      <c r="C140">
        <f>YFP_RAW!C140-YFP_RAW!$B140-0.55*'CFP-BG'!C140-0.075*YFPonly_RAW!C140</f>
        <v>0</v>
      </c>
      <c r="D140">
        <f>YFP_RAW!D140-YFP_RAW!$B140-0.55*'CFP-BG'!D140-0.075*YFPonly_RAW!D140</f>
        <v>0</v>
      </c>
      <c r="E140">
        <f>YFP_RAW!E140-YFP_RAW!$B140-0.55*'CFP-BG'!E140-0.075*YFPonly_RAW!E140</f>
        <v>0</v>
      </c>
      <c r="F140">
        <f>YFP_RAW!F140-YFP_RAW!$B140-0.55*'CFP-BG'!F140-0.075*YFPonly_RAW!F140</f>
        <v>0</v>
      </c>
      <c r="G140">
        <f>YFP_RAW!G140-YFP_RAW!$B140-0.55*'CFP-BG'!G140-0.075*YFPonly_RAW!G140</f>
        <v>0</v>
      </c>
      <c r="H140">
        <f>YFP_RAW!H140-YFP_RAW!$B140-0.55*'CFP-BG'!H140-0.075*YFPonly_RAW!H140</f>
        <v>0</v>
      </c>
      <c r="I140">
        <f>YFP_RAW!I140-YFP_RAW!$B140-0.55*'CFP-BG'!I140-0.075*YFPonly_RAW!I140</f>
        <v>0</v>
      </c>
      <c r="J140">
        <f>YFP_RAW!J140-YFP_RAW!$B140-0.55*'CFP-BG'!J140-0.075*YFPonly_RAW!J140</f>
        <v>0</v>
      </c>
      <c r="K140">
        <f>YFP_RAW!K140-YFP_RAW!$B140-0.55*'CFP-BG'!K140-0.075*YFPonly_RAW!K140</f>
        <v>0</v>
      </c>
      <c r="L140">
        <f>YFP_RAW!L140-YFP_RAW!$B140-0.55*'CFP-BG'!L140-0.075*YFPonly_RAW!L140</f>
        <v>0</v>
      </c>
      <c r="M140">
        <f>YFP_RAW!M140-YFP_RAW!$B140-0.55*'CFP-BG'!M140-0.075*YFPonly_RAW!M140</f>
        <v>0</v>
      </c>
      <c r="N140">
        <f>YFP_RAW!N140-YFP_RAW!$B140-0.55*'CFP-BG'!N140-0.075*YFPonly_RAW!N140</f>
        <v>0</v>
      </c>
    </row>
    <row r="141" spans="1:14" x14ac:dyDescent="0.2">
      <c r="A141" s="1">
        <v>140</v>
      </c>
      <c r="C141">
        <f>YFP_RAW!C141-YFP_RAW!$B141-0.55*'CFP-BG'!C141-0.075*YFPonly_RAW!C141</f>
        <v>0</v>
      </c>
      <c r="D141">
        <f>YFP_RAW!D141-YFP_RAW!$B141-0.55*'CFP-BG'!D141-0.075*YFPonly_RAW!D141</f>
        <v>0</v>
      </c>
      <c r="E141">
        <f>YFP_RAW!E141-YFP_RAW!$B141-0.55*'CFP-BG'!E141-0.075*YFPonly_RAW!E141</f>
        <v>0</v>
      </c>
      <c r="F141">
        <f>YFP_RAW!F141-YFP_RAW!$B141-0.55*'CFP-BG'!F141-0.075*YFPonly_RAW!F141</f>
        <v>0</v>
      </c>
      <c r="G141">
        <f>YFP_RAW!G141-YFP_RAW!$B141-0.55*'CFP-BG'!G141-0.075*YFPonly_RAW!G141</f>
        <v>0</v>
      </c>
      <c r="H141">
        <f>YFP_RAW!H141-YFP_RAW!$B141-0.55*'CFP-BG'!H141-0.075*YFPonly_RAW!H141</f>
        <v>0</v>
      </c>
      <c r="I141">
        <f>YFP_RAW!I141-YFP_RAW!$B141-0.55*'CFP-BG'!I141-0.075*YFPonly_RAW!I141</f>
        <v>0</v>
      </c>
      <c r="J141">
        <f>YFP_RAW!J141-YFP_RAW!$B141-0.55*'CFP-BG'!J141-0.075*YFPonly_RAW!J141</f>
        <v>0</v>
      </c>
      <c r="K141">
        <f>YFP_RAW!K141-YFP_RAW!$B141-0.55*'CFP-BG'!K141-0.075*YFPonly_RAW!K141</f>
        <v>0</v>
      </c>
      <c r="L141">
        <f>YFP_RAW!L141-YFP_RAW!$B141-0.55*'CFP-BG'!L141-0.075*YFPonly_RAW!L141</f>
        <v>0</v>
      </c>
      <c r="M141">
        <f>YFP_RAW!M141-YFP_RAW!$B141-0.55*'CFP-BG'!M141-0.075*YFPonly_RAW!M141</f>
        <v>0</v>
      </c>
      <c r="N141">
        <f>YFP_RAW!N141-YFP_RAW!$B141-0.55*'CFP-BG'!N141-0.075*YFPonly_RAW!N141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1"/>
  <sheetViews>
    <sheetView workbookViewId="0">
      <selection activeCell="P17" sqref="P1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10</v>
      </c>
      <c r="N1" t="s">
        <v>10</v>
      </c>
    </row>
    <row r="2" spans="1:14" x14ac:dyDescent="0.2">
      <c r="A2" s="1">
        <v>1</v>
      </c>
      <c r="C2">
        <f>'YFP-BG-CFPbleed-YFPexc'!C2/AVERAGE('YFP-BG-CFPbleed-YFPexc'!C$3:C$20)</f>
        <v>1.0304999529984979</v>
      </c>
      <c r="D2">
        <f>'YFP-BG-CFPbleed-YFPexc'!D2/AVERAGE('YFP-BG-CFPbleed-YFPexc'!D$3:D$20)</f>
        <v>1.0172507906708705</v>
      </c>
      <c r="E2">
        <f>'YFP-BG-CFPbleed-YFPexc'!E2/AVERAGE('YFP-BG-CFPbleed-YFPexc'!E$3:E$20)</f>
        <v>0.99556938174001641</v>
      </c>
      <c r="F2">
        <f>'YFP-BG-CFPbleed-YFPexc'!F2/AVERAGE('YFP-BG-CFPbleed-YFPexc'!F$3:F$20)</f>
        <v>1.0084990524164281</v>
      </c>
      <c r="G2">
        <f>'YFP-BG-CFPbleed-YFPexc'!G2/AVERAGE('YFP-BG-CFPbleed-YFPexc'!G$3:G$20)</f>
        <v>0.98905644053344177</v>
      </c>
      <c r="H2">
        <f>'YFP-BG-CFPbleed-YFPexc'!H2/AVERAGE('YFP-BG-CFPbleed-YFPexc'!H$3:H$20)</f>
        <v>1.0324704668024467</v>
      </c>
      <c r="I2">
        <f>'YFP-BG-CFPbleed-YFPexc'!I2/AVERAGE('YFP-BG-CFPbleed-YFPexc'!I$3:I$20)</f>
        <v>1.0375756066350763</v>
      </c>
      <c r="J2">
        <f>'YFP-BG-CFPbleed-YFPexc'!J2/AVERAGE('YFP-BG-CFPbleed-YFPexc'!J$3:J$20)</f>
        <v>1.0812440457558159</v>
      </c>
      <c r="K2">
        <f>'YFP-BG-CFPbleed-YFPexc'!K2/AVERAGE('YFP-BG-CFPbleed-YFPexc'!K$3:K$20)</f>
        <v>1.0143425708773912</v>
      </c>
      <c r="L2">
        <f>'YFP-BG-CFPbleed-YFPexc'!L2/AVERAGE('YFP-BG-CFPbleed-YFPexc'!L$3:L$20)</f>
        <v>1.0231845258167211</v>
      </c>
      <c r="M2">
        <f>'YFP-BG-CFPbleed-YFPexc'!M2/AVERAGE('YFP-BG-CFPbleed-YFPexc'!M$3:M$20)</f>
        <v>1.0213526700260678</v>
      </c>
      <c r="N2">
        <f>'YFP-BG-CFPbleed-YFPexc'!N2/AVERAGE('YFP-BG-CFPbleed-YFPexc'!N$3:N$20)</f>
        <v>0.98247928263139617</v>
      </c>
    </row>
    <row r="3" spans="1:14" x14ac:dyDescent="0.2">
      <c r="A3" s="1">
        <v>2</v>
      </c>
      <c r="C3">
        <f>'YFP-BG-CFPbleed-YFPexc'!C3/AVERAGE('YFP-BG-CFPbleed-YFPexc'!C$3:C$20)</f>
        <v>1.0217781774032313</v>
      </c>
      <c r="D3">
        <f>'YFP-BG-CFPbleed-YFPexc'!D3/AVERAGE('YFP-BG-CFPbleed-YFPexc'!D$3:D$20)</f>
        <v>1.0105961097381806</v>
      </c>
      <c r="E3">
        <f>'YFP-BG-CFPbleed-YFPexc'!E3/AVERAGE('YFP-BG-CFPbleed-YFPexc'!E$3:E$20)</f>
        <v>1.0001216799394217</v>
      </c>
      <c r="F3">
        <f>'YFP-BG-CFPbleed-YFPexc'!F3/AVERAGE('YFP-BG-CFPbleed-YFPexc'!F$3:F$20)</f>
        <v>1.0071236741172402</v>
      </c>
      <c r="G3">
        <f>'YFP-BG-CFPbleed-YFPexc'!G3/AVERAGE('YFP-BG-CFPbleed-YFPexc'!G$3:G$20)</f>
        <v>0.99935274936107998</v>
      </c>
      <c r="H3">
        <f>'YFP-BG-CFPbleed-YFPexc'!H3/AVERAGE('YFP-BG-CFPbleed-YFPexc'!H$3:H$20)</f>
        <v>1.0209066384280714</v>
      </c>
      <c r="I3">
        <f>'YFP-BG-CFPbleed-YFPexc'!I3/AVERAGE('YFP-BG-CFPbleed-YFPexc'!I$3:I$20)</f>
        <v>1.025606405959077</v>
      </c>
      <c r="J3">
        <f>'YFP-BG-CFPbleed-YFPexc'!J3/AVERAGE('YFP-BG-CFPbleed-YFPexc'!J$3:J$20)</f>
        <v>1.0704890216412317</v>
      </c>
      <c r="K3">
        <f>'YFP-BG-CFPbleed-YFPexc'!K3/AVERAGE('YFP-BG-CFPbleed-YFPexc'!K$3:K$20)</f>
        <v>1.0167840134256034</v>
      </c>
      <c r="L3">
        <f>'YFP-BG-CFPbleed-YFPexc'!L3/AVERAGE('YFP-BG-CFPbleed-YFPexc'!L$3:L$20)</f>
        <v>1.0244157496480015</v>
      </c>
      <c r="M3">
        <f>'YFP-BG-CFPbleed-YFPexc'!M3/AVERAGE('YFP-BG-CFPbleed-YFPexc'!M$3:M$20)</f>
        <v>1.0173843574486441</v>
      </c>
      <c r="N3">
        <f>'YFP-BG-CFPbleed-YFPexc'!N3/AVERAGE('YFP-BG-CFPbleed-YFPexc'!N$3:N$20)</f>
        <v>0.99041454871064838</v>
      </c>
    </row>
    <row r="4" spans="1:14" x14ac:dyDescent="0.2">
      <c r="A4" s="1">
        <v>3</v>
      </c>
      <c r="C4">
        <f>'YFP-BG-CFPbleed-YFPexc'!C4/AVERAGE('YFP-BG-CFPbleed-YFPexc'!C$3:C$20)</f>
        <v>1.0159464874241195</v>
      </c>
      <c r="D4">
        <f>'YFP-BG-CFPbleed-YFPexc'!D4/AVERAGE('YFP-BG-CFPbleed-YFPexc'!D$3:D$20)</f>
        <v>1.0104074555487046</v>
      </c>
      <c r="E4">
        <f>'YFP-BG-CFPbleed-YFPexc'!E4/AVERAGE('YFP-BG-CFPbleed-YFPexc'!E$3:E$20)</f>
        <v>0.99646176068108627</v>
      </c>
      <c r="F4">
        <f>'YFP-BG-CFPbleed-YFPexc'!F4/AVERAGE('YFP-BG-CFPbleed-YFPexc'!F$3:F$20)</f>
        <v>1.0049928915979949</v>
      </c>
      <c r="G4">
        <f>'YFP-BG-CFPbleed-YFPexc'!G4/AVERAGE('YFP-BG-CFPbleed-YFPexc'!G$3:G$20)</f>
        <v>0.98918911063166781</v>
      </c>
      <c r="H4">
        <f>'YFP-BG-CFPbleed-YFPexc'!H4/AVERAGE('YFP-BG-CFPbleed-YFPexc'!H$3:H$20)</f>
        <v>1.0188665245743491</v>
      </c>
      <c r="I4">
        <f>'YFP-BG-CFPbleed-YFPexc'!I4/AVERAGE('YFP-BG-CFPbleed-YFPexc'!I$3:I$20)</f>
        <v>1.0205630878883243</v>
      </c>
      <c r="J4">
        <f>'YFP-BG-CFPbleed-YFPexc'!J4/AVERAGE('YFP-BG-CFPbleed-YFPexc'!J$3:J$20)</f>
        <v>1.0579475320258356</v>
      </c>
      <c r="K4">
        <f>'YFP-BG-CFPbleed-YFPexc'!K4/AVERAGE('YFP-BG-CFPbleed-YFPexc'!K$3:K$20)</f>
        <v>1.0159863045961202</v>
      </c>
      <c r="L4">
        <f>'YFP-BG-CFPbleed-YFPexc'!L4/AVERAGE('YFP-BG-CFPbleed-YFPexc'!L$3:L$20)</f>
        <v>1.0198885604432695</v>
      </c>
      <c r="M4">
        <f>'YFP-BG-CFPbleed-YFPexc'!M4/AVERAGE('YFP-BG-CFPbleed-YFPexc'!M$3:M$20)</f>
        <v>1.0107149713404984</v>
      </c>
      <c r="N4">
        <f>'YFP-BG-CFPbleed-YFPexc'!N4/AVERAGE('YFP-BG-CFPbleed-YFPexc'!N$3:N$20)</f>
        <v>0.99688581293488909</v>
      </c>
    </row>
    <row r="5" spans="1:14" x14ac:dyDescent="0.2">
      <c r="A5" s="1">
        <v>4</v>
      </c>
      <c r="C5">
        <f>'YFP-BG-CFPbleed-YFPexc'!C5/AVERAGE('YFP-BG-CFPbleed-YFPexc'!C$3:C$20)</f>
        <v>1.0093134034516615</v>
      </c>
      <c r="D5">
        <f>'YFP-BG-CFPbleed-YFPexc'!D5/AVERAGE('YFP-BG-CFPbleed-YFPexc'!D$3:D$20)</f>
        <v>1.0110857822741408</v>
      </c>
      <c r="E5">
        <f>'YFP-BG-CFPbleed-YFPexc'!E5/AVERAGE('YFP-BG-CFPbleed-YFPexc'!E$3:E$20)</f>
        <v>0.99933679987573576</v>
      </c>
      <c r="F5">
        <f>'YFP-BG-CFPbleed-YFPexc'!F5/AVERAGE('YFP-BG-CFPbleed-YFPexc'!F$3:F$20)</f>
        <v>1.0029498978714646</v>
      </c>
      <c r="G5">
        <f>'YFP-BG-CFPbleed-YFPexc'!G5/AVERAGE('YFP-BG-CFPbleed-YFPexc'!G$3:G$20)</f>
        <v>0.98398320074579859</v>
      </c>
      <c r="H5">
        <f>'YFP-BG-CFPbleed-YFPexc'!H5/AVERAGE('YFP-BG-CFPbleed-YFPexc'!H$3:H$20)</f>
        <v>1.0097782504395494</v>
      </c>
      <c r="I5">
        <f>'YFP-BG-CFPbleed-YFPexc'!I5/AVERAGE('YFP-BG-CFPbleed-YFPexc'!I$3:I$20)</f>
        <v>1.0072531767737796</v>
      </c>
      <c r="J5">
        <f>'YFP-BG-CFPbleed-YFPexc'!J5/AVERAGE('YFP-BG-CFPbleed-YFPexc'!J$3:J$20)</f>
        <v>1.0455492178400445</v>
      </c>
      <c r="K5">
        <f>'YFP-BG-CFPbleed-YFPexc'!K5/AVERAGE('YFP-BG-CFPbleed-YFPexc'!K$3:K$20)</f>
        <v>1.0104485348311538</v>
      </c>
      <c r="L5">
        <f>'YFP-BG-CFPbleed-YFPexc'!L5/AVERAGE('YFP-BG-CFPbleed-YFPexc'!L$3:L$20)</f>
        <v>1.0093847900830142</v>
      </c>
      <c r="M5">
        <f>'YFP-BG-CFPbleed-YFPexc'!M5/AVERAGE('YFP-BG-CFPbleed-YFPexc'!M$3:M$20)</f>
        <v>0.99987973450599066</v>
      </c>
      <c r="N5">
        <f>'YFP-BG-CFPbleed-YFPexc'!N5/AVERAGE('YFP-BG-CFPbleed-YFPexc'!N$3:N$20)</f>
        <v>0.99853631735785042</v>
      </c>
    </row>
    <row r="6" spans="1:14" x14ac:dyDescent="0.2">
      <c r="A6" s="1">
        <v>5</v>
      </c>
      <c r="C6">
        <f>'YFP-BG-CFPbleed-YFPexc'!C6/AVERAGE('YFP-BG-CFPbleed-YFPexc'!C$3:C$20)</f>
        <v>1.00895005216791</v>
      </c>
      <c r="D6">
        <f>'YFP-BG-CFPbleed-YFPexc'!D6/AVERAGE('YFP-BG-CFPbleed-YFPexc'!D$3:D$20)</f>
        <v>1.019414825655528</v>
      </c>
      <c r="E6">
        <f>'YFP-BG-CFPbleed-YFPexc'!E6/AVERAGE('YFP-BG-CFPbleed-YFPexc'!E$3:E$20)</f>
        <v>1.0037105287512624</v>
      </c>
      <c r="F6">
        <f>'YFP-BG-CFPbleed-YFPexc'!F6/AVERAGE('YFP-BG-CFPbleed-YFPexc'!F$3:F$20)</f>
        <v>0.99685212842589443</v>
      </c>
      <c r="G6">
        <f>'YFP-BG-CFPbleed-YFPexc'!G6/AVERAGE('YFP-BG-CFPbleed-YFPexc'!G$3:G$20)</f>
        <v>0.98393127343917819</v>
      </c>
      <c r="H6">
        <f>'YFP-BG-CFPbleed-YFPexc'!H6/AVERAGE('YFP-BG-CFPbleed-YFPexc'!H$3:H$20)</f>
        <v>1.004526265207734</v>
      </c>
      <c r="I6">
        <f>'YFP-BG-CFPbleed-YFPexc'!I6/AVERAGE('YFP-BG-CFPbleed-YFPexc'!I$3:I$20)</f>
        <v>1.0006241015418125</v>
      </c>
      <c r="J6">
        <f>'YFP-BG-CFPbleed-YFPexc'!J6/AVERAGE('YFP-BG-CFPbleed-YFPexc'!J$3:J$20)</f>
        <v>1.0319510103009411</v>
      </c>
      <c r="K6">
        <f>'YFP-BG-CFPbleed-YFPexc'!K6/AVERAGE('YFP-BG-CFPbleed-YFPexc'!K$3:K$20)</f>
        <v>1.009866797823159</v>
      </c>
      <c r="L6">
        <f>'YFP-BG-CFPbleed-YFPexc'!L6/AVERAGE('YFP-BG-CFPbleed-YFPexc'!L$3:L$20)</f>
        <v>1.0064602386574981</v>
      </c>
      <c r="M6">
        <f>'YFP-BG-CFPbleed-YFPexc'!M6/AVERAGE('YFP-BG-CFPbleed-YFPexc'!M$3:M$20)</f>
        <v>0.99109274673687631</v>
      </c>
      <c r="N6">
        <f>'YFP-BG-CFPbleed-YFPexc'!N6/AVERAGE('YFP-BG-CFPbleed-YFPexc'!N$3:N$20)</f>
        <v>1.009925737820496</v>
      </c>
    </row>
    <row r="7" spans="1:14" x14ac:dyDescent="0.2">
      <c r="A7" s="1">
        <v>6</v>
      </c>
      <c r="C7">
        <f>'YFP-BG-CFPbleed-YFPexc'!C7/AVERAGE('YFP-BG-CFPbleed-YFPexc'!C$3:C$20)</f>
        <v>1.0044547852398067</v>
      </c>
      <c r="D7">
        <f>'YFP-BG-CFPbleed-YFPexc'!D7/AVERAGE('YFP-BG-CFPbleed-YFPexc'!D$3:D$20)</f>
        <v>1.0098228645283964</v>
      </c>
      <c r="E7">
        <f>'YFP-BG-CFPbleed-YFPexc'!E7/AVERAGE('YFP-BG-CFPbleed-YFPexc'!E$3:E$20)</f>
        <v>1.003658598112027</v>
      </c>
      <c r="F7">
        <f>'YFP-BG-CFPbleed-YFPexc'!F7/AVERAGE('YFP-BG-CFPbleed-YFPexc'!F$3:F$20)</f>
        <v>1.0001886033251433</v>
      </c>
      <c r="G7">
        <f>'YFP-BG-CFPbleed-YFPexc'!G7/AVERAGE('YFP-BG-CFPbleed-YFPexc'!G$3:G$20)</f>
        <v>0.98380875465448336</v>
      </c>
      <c r="H7">
        <f>'YFP-BG-CFPbleed-YFPexc'!H7/AVERAGE('YFP-BG-CFPbleed-YFPexc'!H$3:H$20)</f>
        <v>0.99907153929974657</v>
      </c>
      <c r="I7">
        <f>'YFP-BG-CFPbleed-YFPexc'!I7/AVERAGE('YFP-BG-CFPbleed-YFPexc'!I$3:I$20)</f>
        <v>0.99622897797562104</v>
      </c>
      <c r="J7">
        <f>'YFP-BG-CFPbleed-YFPexc'!J7/AVERAGE('YFP-BG-CFPbleed-YFPexc'!J$3:J$20)</f>
        <v>1.01741471309769</v>
      </c>
      <c r="K7">
        <f>'YFP-BG-CFPbleed-YFPexc'!K7/AVERAGE('YFP-BG-CFPbleed-YFPexc'!K$3:K$20)</f>
        <v>1.0095877649411853</v>
      </c>
      <c r="L7">
        <f>'YFP-BG-CFPbleed-YFPexc'!L7/AVERAGE('YFP-BG-CFPbleed-YFPexc'!L$3:L$20)</f>
        <v>1.0033145434938235</v>
      </c>
      <c r="M7">
        <f>'YFP-BG-CFPbleed-YFPexc'!M7/AVERAGE('YFP-BG-CFPbleed-YFPexc'!M$3:M$20)</f>
        <v>0.98848108280909641</v>
      </c>
      <c r="N7">
        <f>'YFP-BG-CFPbleed-YFPexc'!N7/AVERAGE('YFP-BG-CFPbleed-YFPexc'!N$3:N$20)</f>
        <v>1.0134734135058989</v>
      </c>
    </row>
    <row r="8" spans="1:14" x14ac:dyDescent="0.2">
      <c r="A8" s="1">
        <v>7</v>
      </c>
      <c r="C8">
        <f>'YFP-BG-CFPbleed-YFPexc'!C8/AVERAGE('YFP-BG-CFPbleed-YFPexc'!C$3:C$20)</f>
        <v>1.0080178579526504</v>
      </c>
      <c r="D8">
        <f>'YFP-BG-CFPbleed-YFPexc'!D8/AVERAGE('YFP-BG-CFPbleed-YFPexc'!D$3:D$20)</f>
        <v>1.0103511899559092</v>
      </c>
      <c r="E8">
        <f>'YFP-BG-CFPbleed-YFPexc'!E8/AVERAGE('YFP-BG-CFPbleed-YFPexc'!E$3:E$20)</f>
        <v>1.0055056762580872</v>
      </c>
      <c r="F8">
        <f>'YFP-BG-CFPbleed-YFPexc'!F8/AVERAGE('YFP-BG-CFPbleed-YFPexc'!F$3:F$20)</f>
        <v>0.99526773228004628</v>
      </c>
      <c r="G8">
        <f>'YFP-BG-CFPbleed-YFPexc'!G8/AVERAGE('YFP-BG-CFPbleed-YFPexc'!G$3:G$20)</f>
        <v>0.98230499373231595</v>
      </c>
      <c r="H8">
        <f>'YFP-BG-CFPbleed-YFPexc'!H8/AVERAGE('YFP-BG-CFPbleed-YFPexc'!H$3:H$20)</f>
        <v>0.99918311646515334</v>
      </c>
      <c r="I8">
        <f>'YFP-BG-CFPbleed-YFPexc'!I8/AVERAGE('YFP-BG-CFPbleed-YFPexc'!I$3:I$20)</f>
        <v>0.99453466762419918</v>
      </c>
      <c r="J8">
        <f>'YFP-BG-CFPbleed-YFPexc'!J8/AVERAGE('YFP-BG-CFPbleed-YFPexc'!J$3:J$20)</f>
        <v>1.0089453242741897</v>
      </c>
      <c r="K8">
        <f>'YFP-BG-CFPbleed-YFPexc'!K8/AVERAGE('YFP-BG-CFPbleed-YFPexc'!K$3:K$20)</f>
        <v>1.008957532159851</v>
      </c>
      <c r="L8">
        <f>'YFP-BG-CFPbleed-YFPexc'!L8/AVERAGE('YFP-BG-CFPbleed-YFPexc'!L$3:L$20)</f>
        <v>1.0013729665233841</v>
      </c>
      <c r="M8">
        <f>'YFP-BG-CFPbleed-YFPexc'!M8/AVERAGE('YFP-BG-CFPbleed-YFPexc'!M$3:M$20)</f>
        <v>0.98637651739113952</v>
      </c>
      <c r="N8">
        <f>'YFP-BG-CFPbleed-YFPexc'!N8/AVERAGE('YFP-BG-CFPbleed-YFPexc'!N$3:N$20)</f>
        <v>1.0142913448087354</v>
      </c>
    </row>
    <row r="9" spans="1:14" x14ac:dyDescent="0.2">
      <c r="A9" s="1">
        <v>8</v>
      </c>
      <c r="C9">
        <f>'YFP-BG-CFPbleed-YFPexc'!C9/AVERAGE('YFP-BG-CFPbleed-YFPexc'!C$3:C$20)</f>
        <v>0.98401736608687762</v>
      </c>
      <c r="D9">
        <f>'YFP-BG-CFPbleed-YFPexc'!D9/AVERAGE('YFP-BG-CFPbleed-YFPexc'!D$3:D$20)</f>
        <v>1.0118600622469356</v>
      </c>
      <c r="E9">
        <f>'YFP-BG-CFPbleed-YFPexc'!E9/AVERAGE('YFP-BG-CFPbleed-YFPexc'!E$3:E$20)</f>
        <v>1.0052131325297446</v>
      </c>
      <c r="F9">
        <f>'YFP-BG-CFPbleed-YFPexc'!F9/AVERAGE('YFP-BG-CFPbleed-YFPexc'!F$3:F$20)</f>
        <v>1.0033413290305886</v>
      </c>
      <c r="G9">
        <f>'YFP-BG-CFPbleed-YFPexc'!G9/AVERAGE('YFP-BG-CFPbleed-YFPexc'!G$3:G$20)</f>
        <v>1.0050603494457642</v>
      </c>
      <c r="H9">
        <f>'YFP-BG-CFPbleed-YFPexc'!H9/AVERAGE('YFP-BG-CFPbleed-YFPexc'!H$3:H$20)</f>
        <v>0.9851802759638606</v>
      </c>
      <c r="I9">
        <f>'YFP-BG-CFPbleed-YFPexc'!I9/AVERAGE('YFP-BG-CFPbleed-YFPexc'!I$3:I$20)</f>
        <v>0.98057590795622096</v>
      </c>
      <c r="J9">
        <f>'YFP-BG-CFPbleed-YFPexc'!J9/AVERAGE('YFP-BG-CFPbleed-YFPexc'!J$3:J$20)</f>
        <v>0.99229907708945453</v>
      </c>
      <c r="K9">
        <f>'YFP-BG-CFPbleed-YFPexc'!K9/AVERAGE('YFP-BG-CFPbleed-YFPexc'!K$3:K$20)</f>
        <v>0.99874258280677386</v>
      </c>
      <c r="L9">
        <f>'YFP-BG-CFPbleed-YFPexc'!L9/AVERAGE('YFP-BG-CFPbleed-YFPexc'!L$3:L$20)</f>
        <v>0.99798663793181774</v>
      </c>
      <c r="M9">
        <f>'YFP-BG-CFPbleed-YFPexc'!M9/AVERAGE('YFP-BG-CFPbleed-YFPexc'!M$3:M$20)</f>
        <v>0.9799183724120113</v>
      </c>
      <c r="N9">
        <f>'YFP-BG-CFPbleed-YFPexc'!N9/AVERAGE('YFP-BG-CFPbleed-YFPexc'!N$3:N$20)</f>
        <v>1.0149830716117476</v>
      </c>
    </row>
    <row r="10" spans="1:14" x14ac:dyDescent="0.2">
      <c r="A10" s="1">
        <v>9</v>
      </c>
      <c r="C10">
        <f>'YFP-BG-CFPbleed-YFPexc'!C10/AVERAGE('YFP-BG-CFPbleed-YFPexc'!C$3:C$20)</f>
        <v>0.99397653949389675</v>
      </c>
      <c r="D10">
        <f>'YFP-BG-CFPbleed-YFPexc'!D10/AVERAGE('YFP-BG-CFPbleed-YFPexc'!D$3:D$20)</f>
        <v>1.0077955608862608</v>
      </c>
      <c r="E10">
        <f>'YFP-BG-CFPbleed-YFPexc'!E10/AVERAGE('YFP-BG-CFPbleed-YFPexc'!E$3:E$20)</f>
        <v>1.0026133381577871</v>
      </c>
      <c r="F10">
        <f>'YFP-BG-CFPbleed-YFPexc'!F10/AVERAGE('YFP-BG-CFPbleed-YFPexc'!F$3:F$20)</f>
        <v>0.9994374823661869</v>
      </c>
      <c r="G10">
        <f>'YFP-BG-CFPbleed-YFPexc'!G10/AVERAGE('YFP-BG-CFPbleed-YFPexc'!G$3:G$20)</f>
        <v>1.0009574621626969</v>
      </c>
      <c r="H10">
        <f>'YFP-BG-CFPbleed-YFPexc'!H10/AVERAGE('YFP-BG-CFPbleed-YFPexc'!H$3:H$20)</f>
        <v>0.99128395277843062</v>
      </c>
      <c r="I10">
        <f>'YFP-BG-CFPbleed-YFPexc'!I10/AVERAGE('YFP-BG-CFPbleed-YFPexc'!I$3:I$20)</f>
        <v>0.98298065855154104</v>
      </c>
      <c r="J10">
        <f>'YFP-BG-CFPbleed-YFPexc'!J10/AVERAGE('YFP-BG-CFPbleed-YFPexc'!J$3:J$20)</f>
        <v>0.99577494919180354</v>
      </c>
      <c r="K10">
        <f>'YFP-BG-CFPbleed-YFPexc'!K10/AVERAGE('YFP-BG-CFPbleed-YFPexc'!K$3:K$20)</f>
        <v>0.99139577965037429</v>
      </c>
      <c r="L10">
        <f>'YFP-BG-CFPbleed-YFPexc'!L10/AVERAGE('YFP-BG-CFPbleed-YFPexc'!L$3:L$20)</f>
        <v>0.99260823910213525</v>
      </c>
      <c r="M10">
        <f>'YFP-BG-CFPbleed-YFPexc'!M10/AVERAGE('YFP-BG-CFPbleed-YFPexc'!M$3:M$20)</f>
        <v>0.98833079531472856</v>
      </c>
      <c r="N10">
        <f>'YFP-BG-CFPbleed-YFPexc'!N10/AVERAGE('YFP-BG-CFPbleed-YFPexc'!N$3:N$20)</f>
        <v>1.0111597008682833</v>
      </c>
    </row>
    <row r="11" spans="1:14" x14ac:dyDescent="0.2">
      <c r="A11" s="1">
        <v>10</v>
      </c>
      <c r="C11">
        <f>'YFP-BG-CFPbleed-YFPexc'!C11/AVERAGE('YFP-BG-CFPbleed-YFPexc'!C$3:C$20)</f>
        <v>1.0013602334185983</v>
      </c>
      <c r="D11">
        <f>'YFP-BG-CFPbleed-YFPexc'!D11/AVERAGE('YFP-BG-CFPbleed-YFPexc'!D$3:D$20)</f>
        <v>1.0008528939184931</v>
      </c>
      <c r="E11">
        <f>'YFP-BG-CFPbleed-YFPexc'!E11/AVERAGE('YFP-BG-CFPbleed-YFPexc'!E$3:E$20)</f>
        <v>1.00048255486255</v>
      </c>
      <c r="F11">
        <f>'YFP-BG-CFPbleed-YFPexc'!F11/AVERAGE('YFP-BG-CFPbleed-YFPexc'!F$3:F$20)</f>
        <v>0.99654602511255586</v>
      </c>
      <c r="G11">
        <f>'YFP-BG-CFPbleed-YFPexc'!G11/AVERAGE('YFP-BG-CFPbleed-YFPexc'!G$3:G$20)</f>
        <v>1.0193047170003156</v>
      </c>
      <c r="H11">
        <f>'YFP-BG-CFPbleed-YFPexc'!H11/AVERAGE('YFP-BG-CFPbleed-YFPexc'!H$3:H$20)</f>
        <v>0.98926519786812239</v>
      </c>
      <c r="I11">
        <f>'YFP-BG-CFPbleed-YFPexc'!I11/AVERAGE('YFP-BG-CFPbleed-YFPexc'!I$3:I$20)</f>
        <v>0.98222569636535861</v>
      </c>
      <c r="J11">
        <f>'YFP-BG-CFPbleed-YFPexc'!J11/AVERAGE('YFP-BG-CFPbleed-YFPexc'!J$3:J$20)</f>
        <v>0.9867867195685972</v>
      </c>
      <c r="K11">
        <f>'YFP-BG-CFPbleed-YFPexc'!K11/AVERAGE('YFP-BG-CFPbleed-YFPexc'!K$3:K$20)</f>
        <v>0.99214086070904506</v>
      </c>
      <c r="L11">
        <f>'YFP-BG-CFPbleed-YFPexc'!L11/AVERAGE('YFP-BG-CFPbleed-YFPexc'!L$3:L$20)</f>
        <v>0.99297903917358554</v>
      </c>
      <c r="M11">
        <f>'YFP-BG-CFPbleed-YFPexc'!M11/AVERAGE('YFP-BG-CFPbleed-YFPexc'!M$3:M$20)</f>
        <v>0.98681916221751742</v>
      </c>
      <c r="N11">
        <f>'YFP-BG-CFPbleed-YFPexc'!N11/AVERAGE('YFP-BG-CFPbleed-YFPexc'!N$3:N$20)</f>
        <v>1.0113972807340363</v>
      </c>
    </row>
    <row r="12" spans="1:14" x14ac:dyDescent="0.2">
      <c r="A12" s="1">
        <v>11</v>
      </c>
      <c r="C12">
        <f>'YFP-BG-CFPbleed-YFPexc'!C12/AVERAGE('YFP-BG-CFPbleed-YFPexc'!C$3:C$20)</f>
        <v>0.99115246178071015</v>
      </c>
      <c r="D12">
        <f>'YFP-BG-CFPbleed-YFPexc'!D12/AVERAGE('YFP-BG-CFPbleed-YFPexc'!D$3:D$20)</f>
        <v>0.99239241523004584</v>
      </c>
      <c r="E12">
        <f>'YFP-BG-CFPbleed-YFPexc'!E12/AVERAGE('YFP-BG-CFPbleed-YFPexc'!E$3:E$20)</f>
        <v>1.0012694330888658</v>
      </c>
      <c r="F12">
        <f>'YFP-BG-CFPbleed-YFPexc'!F12/AVERAGE('YFP-BG-CFPbleed-YFPexc'!F$3:F$20)</f>
        <v>1.002626290276375</v>
      </c>
      <c r="G12">
        <f>'YFP-BG-CFPbleed-YFPexc'!G12/AVERAGE('YFP-BG-CFPbleed-YFPexc'!G$3:G$20)</f>
        <v>1.0247022362558182</v>
      </c>
      <c r="H12">
        <f>'YFP-BG-CFPbleed-YFPexc'!H12/AVERAGE('YFP-BG-CFPbleed-YFPexc'!H$3:H$20)</f>
        <v>0.98248665362384302</v>
      </c>
      <c r="I12">
        <f>'YFP-BG-CFPbleed-YFPexc'!I12/AVERAGE('YFP-BG-CFPbleed-YFPexc'!I$3:I$20)</f>
        <v>0.97858100676442039</v>
      </c>
      <c r="J12">
        <f>'YFP-BG-CFPbleed-YFPexc'!J12/AVERAGE('YFP-BG-CFPbleed-YFPexc'!J$3:J$20)</f>
        <v>0.98019144857670237</v>
      </c>
      <c r="K12">
        <f>'YFP-BG-CFPbleed-YFPexc'!K12/AVERAGE('YFP-BG-CFPbleed-YFPexc'!K$3:K$20)</f>
        <v>0.99223785650130847</v>
      </c>
      <c r="L12">
        <f>'YFP-BG-CFPbleed-YFPexc'!L12/AVERAGE('YFP-BG-CFPbleed-YFPexc'!L$3:L$20)</f>
        <v>0.98895166908003473</v>
      </c>
      <c r="M12">
        <f>'YFP-BG-CFPbleed-YFPexc'!M12/AVERAGE('YFP-BG-CFPbleed-YFPexc'!M$3:M$20)</f>
        <v>0.98032787464787174</v>
      </c>
      <c r="N12">
        <f>'YFP-BG-CFPbleed-YFPexc'!N12/AVERAGE('YFP-BG-CFPbleed-YFPexc'!N$3:N$20)</f>
        <v>1.0065724195679464</v>
      </c>
    </row>
    <row r="13" spans="1:14" x14ac:dyDescent="0.2">
      <c r="A13" s="1">
        <v>12</v>
      </c>
      <c r="C13">
        <f>'YFP-BG-CFPbleed-YFPexc'!C13/AVERAGE('YFP-BG-CFPbleed-YFPexc'!C$3:C$20)</f>
        <v>0.98751002913792352</v>
      </c>
      <c r="D13">
        <f>'YFP-BG-CFPbleed-YFPexc'!D13/AVERAGE('YFP-BG-CFPbleed-YFPexc'!D$3:D$20)</f>
        <v>0.99055556642672371</v>
      </c>
      <c r="E13">
        <f>'YFP-BG-CFPbleed-YFPexc'!E13/AVERAGE('YFP-BG-CFPbleed-YFPexc'!E$3:E$20)</f>
        <v>1.002895628970611</v>
      </c>
      <c r="F13">
        <f>'YFP-BG-CFPbleed-YFPexc'!F13/AVERAGE('YFP-BG-CFPbleed-YFPexc'!F$3:F$20)</f>
        <v>0.99761463370009396</v>
      </c>
      <c r="G13">
        <f>'YFP-BG-CFPbleed-YFPexc'!G13/AVERAGE('YFP-BG-CFPbleed-YFPexc'!G$3:G$20)</f>
        <v>1.0234560524385499</v>
      </c>
      <c r="H13">
        <f>'YFP-BG-CFPbleed-YFPexc'!H13/AVERAGE('YFP-BG-CFPbleed-YFPexc'!H$3:H$20)</f>
        <v>0.98191156846229111</v>
      </c>
      <c r="I13">
        <f>'YFP-BG-CFPbleed-YFPexc'!I13/AVERAGE('YFP-BG-CFPbleed-YFPexc'!I$3:I$20)</f>
        <v>0.9825275965019481</v>
      </c>
      <c r="J13">
        <f>'YFP-BG-CFPbleed-YFPexc'!J13/AVERAGE('YFP-BG-CFPbleed-YFPexc'!J$3:J$20)</f>
        <v>0.97586275219714036</v>
      </c>
      <c r="K13">
        <f>'YFP-BG-CFPbleed-YFPexc'!K13/AVERAGE('YFP-BG-CFPbleed-YFPexc'!K$3:K$20)</f>
        <v>0.99044552656270857</v>
      </c>
      <c r="L13">
        <f>'YFP-BG-CFPbleed-YFPexc'!L13/AVERAGE('YFP-BG-CFPbleed-YFPexc'!L$3:L$20)</f>
        <v>0.99335850150197114</v>
      </c>
      <c r="M13">
        <f>'YFP-BG-CFPbleed-YFPexc'!M13/AVERAGE('YFP-BG-CFPbleed-YFPexc'!M$3:M$20)</f>
        <v>0.97979405413042864</v>
      </c>
      <c r="N13">
        <f>'YFP-BG-CFPbleed-YFPexc'!N13/AVERAGE('YFP-BG-CFPbleed-YFPexc'!N$3:N$20)</f>
        <v>0.9997707827364859</v>
      </c>
    </row>
    <row r="14" spans="1:14" x14ac:dyDescent="0.2">
      <c r="A14" s="1">
        <v>13</v>
      </c>
      <c r="C14">
        <f>'YFP-BG-CFPbleed-YFPexc'!C14/AVERAGE('YFP-BG-CFPbleed-YFPexc'!C$3:C$20)</f>
        <v>0.99345705180912436</v>
      </c>
      <c r="D14">
        <f>'YFP-BG-CFPbleed-YFPexc'!D14/AVERAGE('YFP-BG-CFPbleed-YFPexc'!D$3:D$20)</f>
        <v>0.99691047425912838</v>
      </c>
      <c r="E14">
        <f>'YFP-BG-CFPbleed-YFPexc'!E14/AVERAGE('YFP-BG-CFPbleed-YFPexc'!E$3:E$20)</f>
        <v>0.99739259088950249</v>
      </c>
      <c r="F14">
        <f>'YFP-BG-CFPbleed-YFPexc'!F14/AVERAGE('YFP-BG-CFPbleed-YFPexc'!F$3:F$20)</f>
        <v>0.9994452642178604</v>
      </c>
      <c r="G14">
        <f>'YFP-BG-CFPbleed-YFPexc'!G14/AVERAGE('YFP-BG-CFPbleed-YFPexc'!G$3:G$20)</f>
        <v>1.0185669285586214</v>
      </c>
      <c r="H14">
        <f>'YFP-BG-CFPbleed-YFPexc'!H14/AVERAGE('YFP-BG-CFPbleed-YFPexc'!H$3:H$20)</f>
        <v>0.9852778961192038</v>
      </c>
      <c r="I14">
        <f>'YFP-BG-CFPbleed-YFPexc'!I14/AVERAGE('YFP-BG-CFPbleed-YFPexc'!I$3:I$20)</f>
        <v>0.98447301786255192</v>
      </c>
      <c r="J14">
        <f>'YFP-BG-CFPbleed-YFPexc'!J14/AVERAGE('YFP-BG-CFPbleed-YFPexc'!J$3:J$20)</f>
        <v>0.98244197683484447</v>
      </c>
      <c r="K14">
        <f>'YFP-BG-CFPbleed-YFPexc'!K14/AVERAGE('YFP-BG-CFPbleed-YFPexc'!K$3:K$20)</f>
        <v>0.98790035816362198</v>
      </c>
      <c r="L14">
        <f>'YFP-BG-CFPbleed-YFPexc'!L14/AVERAGE('YFP-BG-CFPbleed-YFPexc'!L$3:L$20)</f>
        <v>0.9954859895647119</v>
      </c>
      <c r="M14">
        <f>'YFP-BG-CFPbleed-YFPexc'!M14/AVERAGE('YFP-BG-CFPbleed-YFPexc'!M$3:M$20)</f>
        <v>0.99496418715190693</v>
      </c>
      <c r="N14">
        <f>'YFP-BG-CFPbleed-YFPexc'!N14/AVERAGE('YFP-BG-CFPbleed-YFPexc'!N$3:N$20)</f>
        <v>0.99736524309847763</v>
      </c>
    </row>
    <row r="15" spans="1:14" x14ac:dyDescent="0.2">
      <c r="A15" s="1">
        <v>14</v>
      </c>
      <c r="C15">
        <f>'YFP-BG-CFPbleed-YFPexc'!C15/AVERAGE('YFP-BG-CFPbleed-YFPexc'!C$3:C$20)</f>
        <v>0.99351295569749465</v>
      </c>
      <c r="D15">
        <f>'YFP-BG-CFPbleed-YFPexc'!D15/AVERAGE('YFP-BG-CFPbleed-YFPexc'!D$3:D$20)</f>
        <v>0.99183309986428225</v>
      </c>
      <c r="E15">
        <f>'YFP-BG-CFPbleed-YFPexc'!E15/AVERAGE('YFP-BG-CFPbleed-YFPexc'!E$3:E$20)</f>
        <v>0.9925049005059684</v>
      </c>
      <c r="F15">
        <f>'YFP-BG-CFPbleed-YFPexc'!F15/AVERAGE('YFP-BG-CFPbleed-YFPexc'!F$3:F$20)</f>
        <v>0.99925476876193908</v>
      </c>
      <c r="G15">
        <f>'YFP-BG-CFPbleed-YFPexc'!G15/AVERAGE('YFP-BG-CFPbleed-YFPexc'!G$3:G$20)</f>
        <v>1.0121109333558029</v>
      </c>
      <c r="H15">
        <f>'YFP-BG-CFPbleed-YFPexc'!H15/AVERAGE('YFP-BG-CFPbleed-YFPexc'!H$3:H$20)</f>
        <v>0.99226844045755602</v>
      </c>
      <c r="I15">
        <f>'YFP-BG-CFPbleed-YFPexc'!I15/AVERAGE('YFP-BG-CFPbleed-YFPexc'!I$3:I$20)</f>
        <v>0.99178577338515905</v>
      </c>
      <c r="J15">
        <f>'YFP-BG-CFPbleed-YFPexc'!J15/AVERAGE('YFP-BG-CFPbleed-YFPexc'!J$3:J$20)</f>
        <v>0.99201714869702873</v>
      </c>
      <c r="K15">
        <f>'YFP-BG-CFPbleed-YFPexc'!K15/AVERAGE('YFP-BG-CFPbleed-YFPexc'!K$3:K$20)</f>
        <v>0.98082426304574366</v>
      </c>
      <c r="L15">
        <f>'YFP-BG-CFPbleed-YFPexc'!L15/AVERAGE('YFP-BG-CFPbleed-YFPexc'!L$3:L$20)</f>
        <v>0.99601052081525687</v>
      </c>
      <c r="M15">
        <f>'YFP-BG-CFPbleed-YFPexc'!M15/AVERAGE('YFP-BG-CFPbleed-YFPexc'!M$3:M$20)</f>
        <v>0.99978063034533282</v>
      </c>
      <c r="N15">
        <f>'YFP-BG-CFPbleed-YFPexc'!N15/AVERAGE('YFP-BG-CFPbleed-YFPexc'!N$3:N$20)</f>
        <v>0.98881029044648949</v>
      </c>
    </row>
    <row r="16" spans="1:14" x14ac:dyDescent="0.2">
      <c r="A16" s="1">
        <v>15</v>
      </c>
      <c r="C16">
        <f>'YFP-BG-CFPbleed-YFPexc'!C16/AVERAGE('YFP-BG-CFPbleed-YFPexc'!C$3:C$20)</f>
        <v>0.99784457305389584</v>
      </c>
      <c r="D16">
        <f>'YFP-BG-CFPbleed-YFPexc'!D16/AVERAGE('YFP-BG-CFPbleed-YFPexc'!D$3:D$20)</f>
        <v>0.99211924858231659</v>
      </c>
      <c r="E16">
        <f>'YFP-BG-CFPbleed-YFPexc'!E16/AVERAGE('YFP-BG-CFPbleed-YFPexc'!E$3:E$20)</f>
        <v>0.99323460805470354</v>
      </c>
      <c r="F16">
        <f>'YFP-BG-CFPbleed-YFPexc'!F16/AVERAGE('YFP-BG-CFPbleed-YFPexc'!F$3:F$20)</f>
        <v>0.99719702376218045</v>
      </c>
      <c r="G16">
        <f>'YFP-BG-CFPbleed-YFPexc'!G16/AVERAGE('YFP-BG-CFPbleed-YFPexc'!G$3:G$20)</f>
        <v>1.0029167432965165</v>
      </c>
      <c r="H16">
        <f>'YFP-BG-CFPbleed-YFPexc'!H16/AVERAGE('YFP-BG-CFPbleed-YFPexc'!H$3:H$20)</f>
        <v>1.0012053835384984</v>
      </c>
      <c r="I16">
        <f>'YFP-BG-CFPbleed-YFPexc'!I16/AVERAGE('YFP-BG-CFPbleed-YFPexc'!I$3:I$20)</f>
        <v>0.99634474003734064</v>
      </c>
      <c r="J16">
        <f>'YFP-BG-CFPbleed-YFPexc'!J16/AVERAGE('YFP-BG-CFPbleed-YFPexc'!J$3:J$20)</f>
        <v>0.99602426219679163</v>
      </c>
      <c r="K16">
        <f>'YFP-BG-CFPbleed-YFPexc'!K16/AVERAGE('YFP-BG-CFPbleed-YFPexc'!K$3:K$20)</f>
        <v>0.98343283778160184</v>
      </c>
      <c r="L16">
        <f>'YFP-BG-CFPbleed-YFPexc'!L16/AVERAGE('YFP-BG-CFPbleed-YFPexc'!L$3:L$20)</f>
        <v>0.99893416806313884</v>
      </c>
      <c r="M16">
        <f>'YFP-BG-CFPbleed-YFPexc'!M16/AVERAGE('YFP-BG-CFPbleed-YFPexc'!M$3:M$20)</f>
        <v>1.010807440328469</v>
      </c>
      <c r="N16">
        <f>'YFP-BG-CFPbleed-YFPexc'!N16/AVERAGE('YFP-BG-CFPbleed-YFPexc'!N$3:N$20)</f>
        <v>0.98498845223917664</v>
      </c>
    </row>
    <row r="17" spans="1:14" x14ac:dyDescent="0.2">
      <c r="A17" s="1">
        <v>16</v>
      </c>
      <c r="C17">
        <f>'YFP-BG-CFPbleed-YFPexc'!C17/AVERAGE('YFP-BG-CFPbleed-YFPexc'!C$3:C$20)</f>
        <v>0.99634683283604286</v>
      </c>
      <c r="D17">
        <f>'YFP-BG-CFPbleed-YFPexc'!D17/AVERAGE('YFP-BG-CFPbleed-YFPexc'!D$3:D$20)</f>
        <v>0.99136086485299313</v>
      </c>
      <c r="E17">
        <f>'YFP-BG-CFPbleed-YFPexc'!E17/AVERAGE('YFP-BG-CFPbleed-YFPexc'!E$3:E$20)</f>
        <v>0.99126452060192893</v>
      </c>
      <c r="F17">
        <f>'YFP-BG-CFPbleed-YFPexc'!F17/AVERAGE('YFP-BG-CFPbleed-YFPexc'!F$3:F$20)</f>
        <v>0.99975055098525978</v>
      </c>
      <c r="G17">
        <f>'YFP-BG-CFPbleed-YFPexc'!G17/AVERAGE('YFP-BG-CFPbleed-YFPexc'!G$3:G$20)</f>
        <v>0.99417582279424754</v>
      </c>
      <c r="H17">
        <f>'YFP-BG-CFPbleed-YFPexc'!H17/AVERAGE('YFP-BG-CFPbleed-YFPexc'!H$3:H$20)</f>
        <v>1.0143517483109288</v>
      </c>
      <c r="I17">
        <f>'YFP-BG-CFPbleed-YFPexc'!I17/AVERAGE('YFP-BG-CFPbleed-YFPexc'!I$3:I$20)</f>
        <v>0.99895769095414266</v>
      </c>
      <c r="J17">
        <f>'YFP-BG-CFPbleed-YFPexc'!J17/AVERAGE('YFP-BG-CFPbleed-YFPexc'!J$3:J$20)</f>
        <v>1.003507499397333</v>
      </c>
      <c r="K17">
        <f>'YFP-BG-CFPbleed-YFPexc'!K17/AVERAGE('YFP-BG-CFPbleed-YFPexc'!K$3:K$20)</f>
        <v>0.97827672582463476</v>
      </c>
      <c r="L17">
        <f>'YFP-BG-CFPbleed-YFPexc'!L17/AVERAGE('YFP-BG-CFPbleed-YFPexc'!L$3:L$20)</f>
        <v>0.99598578447819386</v>
      </c>
      <c r="M17">
        <f>'YFP-BG-CFPbleed-YFPexc'!M17/AVERAGE('YFP-BG-CFPbleed-YFPexc'!M$3:M$20)</f>
        <v>1.0160589154569408</v>
      </c>
      <c r="N17">
        <f>'YFP-BG-CFPbleed-YFPexc'!N17/AVERAGE('YFP-BG-CFPbleed-YFPexc'!N$3:N$20)</f>
        <v>0.98038454046908818</v>
      </c>
    </row>
    <row r="18" spans="1:14" x14ac:dyDescent="0.2">
      <c r="A18" s="1">
        <v>17</v>
      </c>
      <c r="C18">
        <f>'YFP-BG-CFPbleed-YFPexc'!C18/AVERAGE('YFP-BG-CFPbleed-YFPexc'!C$3:C$20)</f>
        <v>0.99287545309997405</v>
      </c>
      <c r="D18">
        <f>'YFP-BG-CFPbleed-YFPexc'!D18/AVERAGE('YFP-BG-CFPbleed-YFPexc'!D$3:D$20)</f>
        <v>0.98732448406748918</v>
      </c>
      <c r="E18">
        <f>'YFP-BG-CFPbleed-YFPexc'!E18/AVERAGE('YFP-BG-CFPbleed-YFPexc'!E$3:E$20)</f>
        <v>0.98908524486555116</v>
      </c>
      <c r="F18">
        <f>'YFP-BG-CFPbleed-YFPexc'!F18/AVERAGE('YFP-BG-CFPbleed-YFPexc'!F$3:F$20)</f>
        <v>0.99320224450560468</v>
      </c>
      <c r="G18">
        <f>'YFP-BG-CFPbleed-YFPexc'!G18/AVERAGE('YFP-BG-CFPbleed-YFPexc'!G$3:G$20)</f>
        <v>0.99268211138439466</v>
      </c>
      <c r="H18">
        <f>'YFP-BG-CFPbleed-YFPexc'!H18/AVERAGE('YFP-BG-CFPbleed-YFPexc'!H$3:H$20)</f>
        <v>1.0074965448821256</v>
      </c>
      <c r="I18">
        <f>'YFP-BG-CFPbleed-YFPexc'!I18/AVERAGE('YFP-BG-CFPbleed-YFPexc'!I$3:I$20)</f>
        <v>0.99894517329753951</v>
      </c>
      <c r="J18">
        <f>'YFP-BG-CFPbleed-YFPexc'!J18/AVERAGE('YFP-BG-CFPbleed-YFPexc'!J$3:J$20)</f>
        <v>1.0003353742188621</v>
      </c>
      <c r="K18">
        <f>'YFP-BG-CFPbleed-YFPexc'!K18/AVERAGE('YFP-BG-CFPbleed-YFPexc'!K$3:K$20)</f>
        <v>0.98253438040084506</v>
      </c>
      <c r="L18">
        <f>'YFP-BG-CFPbleed-YFPexc'!L18/AVERAGE('YFP-BG-CFPbleed-YFPexc'!L$3:L$20)</f>
        <v>0.99428090368912625</v>
      </c>
      <c r="M18">
        <f>'YFP-BG-CFPbleed-YFPexc'!M18/AVERAGE('YFP-BG-CFPbleed-YFPexc'!M$3:M$20)</f>
        <v>1.0113845673488109</v>
      </c>
      <c r="N18">
        <f>'YFP-BG-CFPbleed-YFPexc'!N18/AVERAGE('YFP-BG-CFPbleed-YFPexc'!N$3:N$20)</f>
        <v>0.98684546735985024</v>
      </c>
    </row>
    <row r="19" spans="1:14" x14ac:dyDescent="0.2">
      <c r="A19" s="1">
        <v>18</v>
      </c>
      <c r="C19">
        <f>'YFP-BG-CFPbleed-YFPexc'!C19/AVERAGE('YFP-BG-CFPbleed-YFPexc'!C$3:C$20)</f>
        <v>0.99746682029818323</v>
      </c>
      <c r="D19">
        <f>'YFP-BG-CFPbleed-YFPexc'!D19/AVERAGE('YFP-BG-CFPbleed-YFPexc'!D$3:D$20)</f>
        <v>0.97628687984858387</v>
      </c>
      <c r="E19">
        <f>'YFP-BG-CFPbleed-YFPexc'!E19/AVERAGE('YFP-BG-CFPbleed-YFPexc'!E$3:E$20)</f>
        <v>1.0209905718929191</v>
      </c>
      <c r="F19">
        <f>'YFP-BG-CFPbleed-YFPexc'!F19/AVERAGE('YFP-BG-CFPbleed-YFPexc'!F$3:F$20)</f>
        <v>1.0118785666025674</v>
      </c>
      <c r="G19">
        <f>'YFP-BG-CFPbleed-YFPexc'!G19/AVERAGE('YFP-BG-CFPbleed-YFPexc'!G$3:G$20)</f>
        <v>0.98875335102748496</v>
      </c>
      <c r="H19">
        <f>'YFP-BG-CFPbleed-YFPexc'!H19/AVERAGE('YFP-BG-CFPbleed-YFPexc'!H$3:H$20)</f>
        <v>1.0141809998050393</v>
      </c>
      <c r="I19">
        <f>'YFP-BG-CFPbleed-YFPexc'!I19/AVERAGE('YFP-BG-CFPbleed-YFPexc'!I$3:I$20)</f>
        <v>1.0696535852579758</v>
      </c>
      <c r="J19">
        <f>'YFP-BG-CFPbleed-YFPexc'!J19/AVERAGE('YFP-BG-CFPbleed-YFPexc'!J$3:J$20)</f>
        <v>0.88121845282090261</v>
      </c>
      <c r="K19">
        <f>'YFP-BG-CFPbleed-YFPexc'!K19/AVERAGE('YFP-BG-CFPbleed-YFPexc'!K$3:K$20)</f>
        <v>1.0536161513979005</v>
      </c>
      <c r="L19">
        <f>'YFP-BG-CFPbleed-YFPexc'!L19/AVERAGE('YFP-BG-CFPbleed-YFPexc'!L$3:L$20)</f>
        <v>1.0020452535270461</v>
      </c>
      <c r="M19">
        <f>'YFP-BG-CFPbleed-YFPexc'!M19/AVERAGE('YFP-BG-CFPbleed-YFPexc'!M$3:M$20)</f>
        <v>1.0528879375622711</v>
      </c>
      <c r="N19">
        <f>'YFP-BG-CFPbleed-YFPexc'!N19/AVERAGE('YFP-BG-CFPbleed-YFPexc'!N$3:N$20)</f>
        <v>1.0022965597022864</v>
      </c>
    </row>
    <row r="20" spans="1:14" x14ac:dyDescent="0.2">
      <c r="A20" s="1">
        <v>19</v>
      </c>
      <c r="C20">
        <f>'YFP-BG-CFPbleed-YFPexc'!C20/AVERAGE('YFP-BG-CFPbleed-YFPexc'!C$3:C$20)</f>
        <v>1.0020189196478984</v>
      </c>
      <c r="D20">
        <f>'YFP-BG-CFPbleed-YFPexc'!D20/AVERAGE('YFP-BG-CFPbleed-YFPexc'!D$3:D$20)</f>
        <v>0.98903022211588887</v>
      </c>
      <c r="E20">
        <f>'YFP-BG-CFPbleed-YFPexc'!E20/AVERAGE('YFP-BG-CFPbleed-YFPexc'!E$3:E$20)</f>
        <v>0.99425843196224961</v>
      </c>
      <c r="F20">
        <f>'YFP-BG-CFPbleed-YFPexc'!F20/AVERAGE('YFP-BG-CFPbleed-YFPexc'!F$3:F$20)</f>
        <v>0.99233089306100597</v>
      </c>
      <c r="G20">
        <f>'YFP-BG-CFPbleed-YFPexc'!G20/AVERAGE('YFP-BG-CFPbleed-YFPexc'!G$3:G$20)</f>
        <v>0.99474320971526242</v>
      </c>
      <c r="H20">
        <f>'YFP-BG-CFPbleed-YFPexc'!H20/AVERAGE('YFP-BG-CFPbleed-YFPexc'!H$3:H$20)</f>
        <v>1.0027590037754988</v>
      </c>
      <c r="I20">
        <f>'YFP-BG-CFPbleed-YFPexc'!I20/AVERAGE('YFP-BG-CFPbleed-YFPexc'!I$3:I$20)</f>
        <v>1.0081387353029858</v>
      </c>
      <c r="J20">
        <f>'YFP-BG-CFPbleed-YFPexc'!J20/AVERAGE('YFP-BG-CFPbleed-YFPexc'!J$3:J$20)</f>
        <v>0.98124352003060489</v>
      </c>
      <c r="K20">
        <f>'YFP-BG-CFPbleed-YFPexc'!K20/AVERAGE('YFP-BG-CFPbleed-YFPexc'!K$3:K$20)</f>
        <v>0.99682172937836877</v>
      </c>
      <c r="L20">
        <f>'YFP-BG-CFPbleed-YFPexc'!L20/AVERAGE('YFP-BG-CFPbleed-YFPexc'!L$3:L$20)</f>
        <v>0.98653644422398834</v>
      </c>
      <c r="M20">
        <f>'YFP-BG-CFPbleed-YFPexc'!M20/AVERAGE('YFP-BG-CFPbleed-YFPexc'!M$3:M$20)</f>
        <v>1.0049966528514653</v>
      </c>
      <c r="N20">
        <f>'YFP-BG-CFPbleed-YFPexc'!N20/AVERAGE('YFP-BG-CFPbleed-YFPexc'!N$3:N$20)</f>
        <v>0.99189901602761077</v>
      </c>
    </row>
    <row r="21" spans="1:14" x14ac:dyDescent="0.2">
      <c r="A21" s="1">
        <v>20</v>
      </c>
      <c r="C21">
        <f>'YFP-BG-CFPbleed-YFPexc'!C21/AVERAGE('YFP-BG-CFPbleed-YFPexc'!C$3:C$20)</f>
        <v>0.92755556388004567</v>
      </c>
      <c r="D21">
        <f>'YFP-BG-CFPbleed-YFPexc'!D21/AVERAGE('YFP-BG-CFPbleed-YFPexc'!D$3:D$20)</f>
        <v>0.92935197467523178</v>
      </c>
      <c r="E21">
        <f>'YFP-BG-CFPbleed-YFPexc'!E21/AVERAGE('YFP-BG-CFPbleed-YFPexc'!E$3:E$20)</f>
        <v>0.92789336875311668</v>
      </c>
      <c r="F21">
        <f>'YFP-BG-CFPbleed-YFPexc'!F21/AVERAGE('YFP-BG-CFPbleed-YFPexc'!F$3:F$20)</f>
        <v>0.97041371915459584</v>
      </c>
      <c r="G21">
        <f>'YFP-BG-CFPbleed-YFPexc'!G21/AVERAGE('YFP-BG-CFPbleed-YFPexc'!G$3:G$20)</f>
        <v>0.96262596980380255</v>
      </c>
      <c r="H21">
        <f>'YFP-BG-CFPbleed-YFPexc'!H21/AVERAGE('YFP-BG-CFPbleed-YFPexc'!H$3:H$20)</f>
        <v>0.92416621511499808</v>
      </c>
      <c r="I21">
        <f>'YFP-BG-CFPbleed-YFPexc'!I21/AVERAGE('YFP-BG-CFPbleed-YFPexc'!I$3:I$20)</f>
        <v>0.92136411457615364</v>
      </c>
      <c r="J21">
        <f>'YFP-BG-CFPbleed-YFPexc'!J21/AVERAGE('YFP-BG-CFPbleed-YFPexc'!J$3:J$20)</f>
        <v>0.93531013159127918</v>
      </c>
      <c r="K21">
        <f>'YFP-BG-CFPbleed-YFPexc'!K21/AVERAGE('YFP-BG-CFPbleed-YFPexc'!K$3:K$20)</f>
        <v>0.91823873458831629</v>
      </c>
      <c r="L21">
        <f>'YFP-BG-CFPbleed-YFPexc'!L21/AVERAGE('YFP-BG-CFPbleed-YFPexc'!L$3:L$20)</f>
        <v>0.94235304615267934</v>
      </c>
      <c r="M21">
        <f>'YFP-BG-CFPbleed-YFPexc'!M21/AVERAGE('YFP-BG-CFPbleed-YFPexc'!M$3:M$20)</f>
        <v>0.93871022383333402</v>
      </c>
      <c r="N21">
        <f>'YFP-BG-CFPbleed-YFPexc'!N21/AVERAGE('YFP-BG-CFPbleed-YFPexc'!N$3:N$20)</f>
        <v>0.9262461094565928</v>
      </c>
    </row>
    <row r="22" spans="1:14" x14ac:dyDescent="0.2">
      <c r="A22" s="1">
        <v>21</v>
      </c>
      <c r="C22">
        <f>'YFP-BG-CFPbleed-YFPexc'!C22/AVERAGE('YFP-BG-CFPbleed-YFPexc'!C$3:C$20)</f>
        <v>0.85890503671324736</v>
      </c>
      <c r="D22">
        <f>'YFP-BG-CFPbleed-YFPexc'!D22/AVERAGE('YFP-BG-CFPbleed-YFPexc'!D$3:D$20)</f>
        <v>0.87426877428334948</v>
      </c>
      <c r="E22">
        <f>'YFP-BG-CFPbleed-YFPexc'!E22/AVERAGE('YFP-BG-CFPbleed-YFPexc'!E$3:E$20)</f>
        <v>0.86767968772742787</v>
      </c>
      <c r="F22">
        <f>'YFP-BG-CFPbleed-YFPexc'!F22/AVERAGE('YFP-BG-CFPbleed-YFPexc'!F$3:F$20)</f>
        <v>0.8928099362189913</v>
      </c>
      <c r="G22">
        <f>'YFP-BG-CFPbleed-YFPexc'!G22/AVERAGE('YFP-BG-CFPbleed-YFPexc'!G$3:G$20)</f>
        <v>0.87931848960979542</v>
      </c>
      <c r="H22">
        <f>'YFP-BG-CFPbleed-YFPexc'!H22/AVERAGE('YFP-BG-CFPbleed-YFPexc'!H$3:H$20)</f>
        <v>0.83308205004597191</v>
      </c>
      <c r="I22">
        <f>'YFP-BG-CFPbleed-YFPexc'!I22/AVERAGE('YFP-BG-CFPbleed-YFPexc'!I$3:I$20)</f>
        <v>0.85072207674896028</v>
      </c>
      <c r="J22">
        <f>'YFP-BG-CFPbleed-YFPexc'!J22/AVERAGE('YFP-BG-CFPbleed-YFPexc'!J$3:J$20)</f>
        <v>0.86323028122138767</v>
      </c>
      <c r="K22">
        <f>'YFP-BG-CFPbleed-YFPexc'!K22/AVERAGE('YFP-BG-CFPbleed-YFPexc'!K$3:K$20)</f>
        <v>0.8422253633886857</v>
      </c>
      <c r="L22">
        <f>'YFP-BG-CFPbleed-YFPexc'!L22/AVERAGE('YFP-BG-CFPbleed-YFPexc'!L$3:L$20)</f>
        <v>0.84498827074853156</v>
      </c>
      <c r="M22">
        <f>'YFP-BG-CFPbleed-YFPexc'!M22/AVERAGE('YFP-BG-CFPbleed-YFPexc'!M$3:M$20)</f>
        <v>0.85119111639978506</v>
      </c>
      <c r="N22">
        <f>'YFP-BG-CFPbleed-YFPexc'!N22/AVERAGE('YFP-BG-CFPbleed-YFPexc'!N$3:N$20)</f>
        <v>0.86816660878744312</v>
      </c>
    </row>
    <row r="23" spans="1:14" x14ac:dyDescent="0.2">
      <c r="A23" s="1">
        <v>22</v>
      </c>
      <c r="C23">
        <f>'YFP-BG-CFPbleed-YFPexc'!C23/AVERAGE('YFP-BG-CFPbleed-YFPexc'!C$3:C$20)</f>
        <v>0.84175746748864244</v>
      </c>
      <c r="D23">
        <f>'YFP-BG-CFPbleed-YFPexc'!D23/AVERAGE('YFP-BG-CFPbleed-YFPexc'!D$3:D$20)</f>
        <v>0.8659345978240931</v>
      </c>
      <c r="E23">
        <f>'YFP-BG-CFPbleed-YFPexc'!E23/AVERAGE('YFP-BG-CFPbleed-YFPexc'!E$3:E$20)</f>
        <v>0.86282442636906265</v>
      </c>
      <c r="F23">
        <f>'YFP-BG-CFPbleed-YFPexc'!F23/AVERAGE('YFP-BG-CFPbleed-YFPexc'!F$3:F$20)</f>
        <v>0.87878392929684868</v>
      </c>
      <c r="G23">
        <f>'YFP-BG-CFPbleed-YFPexc'!G23/AVERAGE('YFP-BG-CFPbleed-YFPexc'!G$3:G$20)</f>
        <v>0.87020275041954376</v>
      </c>
      <c r="H23">
        <f>'YFP-BG-CFPbleed-YFPexc'!H23/AVERAGE('YFP-BG-CFPbleed-YFPexc'!H$3:H$20)</f>
        <v>0.82122382362712665</v>
      </c>
      <c r="I23">
        <f>'YFP-BG-CFPbleed-YFPexc'!I23/AVERAGE('YFP-BG-CFPbleed-YFPexc'!I$3:I$20)</f>
        <v>0.83693791021681108</v>
      </c>
      <c r="J23">
        <f>'YFP-BG-CFPbleed-YFPexc'!J23/AVERAGE('YFP-BG-CFPbleed-YFPexc'!J$3:J$20)</f>
        <v>0.84981256940551053</v>
      </c>
      <c r="K23">
        <f>'YFP-BG-CFPbleed-YFPexc'!K23/AVERAGE('YFP-BG-CFPbleed-YFPexc'!K$3:K$20)</f>
        <v>0.83623010518724827</v>
      </c>
      <c r="L23">
        <f>'YFP-BG-CFPbleed-YFPexc'!L23/AVERAGE('YFP-BG-CFPbleed-YFPexc'!L$3:L$20)</f>
        <v>0.83790841732086496</v>
      </c>
      <c r="M23">
        <f>'YFP-BG-CFPbleed-YFPexc'!M23/AVERAGE('YFP-BG-CFPbleed-YFPexc'!M$3:M$20)</f>
        <v>0.85010936729765008</v>
      </c>
      <c r="N23">
        <f>'YFP-BG-CFPbleed-YFPexc'!N23/AVERAGE('YFP-BG-CFPbleed-YFPexc'!N$3:N$20)</f>
        <v>0.85878662772261016</v>
      </c>
    </row>
    <row r="24" spans="1:14" x14ac:dyDescent="0.2">
      <c r="A24" s="1">
        <v>23</v>
      </c>
      <c r="C24">
        <f>'YFP-BG-CFPbleed-YFPexc'!C24/AVERAGE('YFP-BG-CFPbleed-YFPexc'!C$3:C$20)</f>
        <v>0.83818248262059947</v>
      </c>
      <c r="D24">
        <f>'YFP-BG-CFPbleed-YFPexc'!D24/AVERAGE('YFP-BG-CFPbleed-YFPexc'!D$3:D$20)</f>
        <v>0.86250221869948829</v>
      </c>
      <c r="E24">
        <f>'YFP-BG-CFPbleed-YFPexc'!E24/AVERAGE('YFP-BG-CFPbleed-YFPexc'!E$3:E$20)</f>
        <v>0.86881489171784421</v>
      </c>
      <c r="F24">
        <f>'YFP-BG-CFPbleed-YFPexc'!F24/AVERAGE('YFP-BG-CFPbleed-YFPexc'!F$3:F$20)</f>
        <v>0.87070773790957046</v>
      </c>
      <c r="G24">
        <f>'YFP-BG-CFPbleed-YFPexc'!G24/AVERAGE('YFP-BG-CFPbleed-YFPexc'!G$3:G$20)</f>
        <v>0.85763123426473464</v>
      </c>
      <c r="H24">
        <f>'YFP-BG-CFPbleed-YFPexc'!H24/AVERAGE('YFP-BG-CFPbleed-YFPexc'!H$3:H$20)</f>
        <v>0.81235159039820493</v>
      </c>
      <c r="I24">
        <f>'YFP-BG-CFPbleed-YFPexc'!I24/AVERAGE('YFP-BG-CFPbleed-YFPexc'!I$3:I$20)</f>
        <v>0.83295463997741048</v>
      </c>
      <c r="J24">
        <f>'YFP-BG-CFPbleed-YFPexc'!J24/AVERAGE('YFP-BG-CFPbleed-YFPexc'!J$3:J$20)</f>
        <v>0.83520568966952546</v>
      </c>
      <c r="K24">
        <f>'YFP-BG-CFPbleed-YFPexc'!K24/AVERAGE('YFP-BG-CFPbleed-YFPexc'!K$3:K$20)</f>
        <v>0.83811315084711624</v>
      </c>
      <c r="L24">
        <f>'YFP-BG-CFPbleed-YFPexc'!L24/AVERAGE('YFP-BG-CFPbleed-YFPexc'!L$3:L$20)</f>
        <v>0.84533290867287991</v>
      </c>
      <c r="M24">
        <f>'YFP-BG-CFPbleed-YFPexc'!M24/AVERAGE('YFP-BG-CFPbleed-YFPexc'!M$3:M$20)</f>
        <v>0.85242086247207538</v>
      </c>
      <c r="N24">
        <f>'YFP-BG-CFPbleed-YFPexc'!N24/AVERAGE('YFP-BG-CFPbleed-YFPexc'!N$3:N$20)</f>
        <v>0.85488246912042198</v>
      </c>
    </row>
    <row r="25" spans="1:14" x14ac:dyDescent="0.2">
      <c r="A25" s="1">
        <v>24</v>
      </c>
      <c r="C25">
        <f>'YFP-BG-CFPbleed-YFPexc'!C25/AVERAGE('YFP-BG-CFPbleed-YFPexc'!C$3:C$20)</f>
        <v>0.83245639790051951</v>
      </c>
      <c r="D25">
        <f>'YFP-BG-CFPbleed-YFPexc'!D25/AVERAGE('YFP-BG-CFPbleed-YFPexc'!D$3:D$20)</f>
        <v>0.86022707973841916</v>
      </c>
      <c r="E25">
        <f>'YFP-BG-CFPbleed-YFPexc'!E25/AVERAGE('YFP-BG-CFPbleed-YFPexc'!E$3:E$20)</f>
        <v>0.87419968360083855</v>
      </c>
      <c r="F25">
        <f>'YFP-BG-CFPbleed-YFPexc'!F25/AVERAGE('YFP-BG-CFPbleed-YFPexc'!F$3:F$20)</f>
        <v>0.86787597785785797</v>
      </c>
      <c r="G25">
        <f>'YFP-BG-CFPbleed-YFPexc'!G25/AVERAGE('YFP-BG-CFPbleed-YFPexc'!G$3:G$20)</f>
        <v>0.86357363393074216</v>
      </c>
      <c r="H25">
        <f>'YFP-BG-CFPbleed-YFPexc'!H25/AVERAGE('YFP-BG-CFPbleed-YFPexc'!H$3:H$20)</f>
        <v>0.80549637933153517</v>
      </c>
      <c r="I25">
        <f>'YFP-BG-CFPbleed-YFPexc'!I25/AVERAGE('YFP-BG-CFPbleed-YFPexc'!I$3:I$20)</f>
        <v>0.83726508078648532</v>
      </c>
      <c r="J25">
        <f>'YFP-BG-CFPbleed-YFPexc'!J25/AVERAGE('YFP-BG-CFPbleed-YFPexc'!J$3:J$20)</f>
        <v>0.82232669337305231</v>
      </c>
      <c r="K25">
        <f>'YFP-BG-CFPbleed-YFPexc'!K25/AVERAGE('YFP-BG-CFPbleed-YFPexc'!K$3:K$20)</f>
        <v>0.84371755754659694</v>
      </c>
      <c r="L25">
        <f>'YFP-BG-CFPbleed-YFPexc'!L25/AVERAGE('YFP-BG-CFPbleed-YFPexc'!L$3:L$20)</f>
        <v>0.85560970501947442</v>
      </c>
      <c r="M25">
        <f>'YFP-BG-CFPbleed-YFPexc'!M25/AVERAGE('YFP-BG-CFPbleed-YFPexc'!M$3:M$20)</f>
        <v>0.86246600982349875</v>
      </c>
      <c r="N25">
        <f>'YFP-BG-CFPbleed-YFPexc'!N25/AVERAGE('YFP-BG-CFPbleed-YFPexc'!N$3:N$20)</f>
        <v>0.85603791392266926</v>
      </c>
    </row>
    <row r="26" spans="1:14" x14ac:dyDescent="0.2">
      <c r="A26" s="1">
        <v>25</v>
      </c>
      <c r="C26">
        <f>'YFP-BG-CFPbleed-YFPexc'!C26/AVERAGE('YFP-BG-CFPbleed-YFPexc'!C$3:C$20)</f>
        <v>0.82364208202435185</v>
      </c>
      <c r="D26">
        <f>'YFP-BG-CFPbleed-YFPexc'!D26/AVERAGE('YFP-BG-CFPbleed-YFPexc'!D$3:D$20)</f>
        <v>0.87119442733266617</v>
      </c>
      <c r="E26">
        <f>'YFP-BG-CFPbleed-YFPexc'!E26/AVERAGE('YFP-BG-CFPbleed-YFPexc'!E$3:E$20)</f>
        <v>0.87799485399349375</v>
      </c>
      <c r="F26">
        <f>'YFP-BG-CFPbleed-YFPexc'!F26/AVERAGE('YFP-BG-CFPbleed-YFPexc'!F$3:F$20)</f>
        <v>0.86191352851277325</v>
      </c>
      <c r="G26">
        <f>'YFP-BG-CFPbleed-YFPexc'!G26/AVERAGE('YFP-BG-CFPbleed-YFPexc'!G$3:G$20)</f>
        <v>0.88739004228490792</v>
      </c>
      <c r="H26">
        <f>'YFP-BG-CFPbleed-YFPexc'!H26/AVERAGE('YFP-BG-CFPbleed-YFPexc'!H$3:H$20)</f>
        <v>0.79506030164346686</v>
      </c>
      <c r="I26">
        <f>'YFP-BG-CFPbleed-YFPexc'!I26/AVERAGE('YFP-BG-CFPbleed-YFPexc'!I$3:I$20)</f>
        <v>0.83037466248546676</v>
      </c>
      <c r="J26">
        <f>'YFP-BG-CFPbleed-YFPexc'!J26/AVERAGE('YFP-BG-CFPbleed-YFPexc'!J$3:J$20)</f>
        <v>0.81070142051160432</v>
      </c>
      <c r="K26">
        <f>'YFP-BG-CFPbleed-YFPexc'!K26/AVERAGE('YFP-BG-CFPbleed-YFPexc'!K$3:K$20)</f>
        <v>0.84655477037086657</v>
      </c>
      <c r="L26">
        <f>'YFP-BG-CFPbleed-YFPexc'!L26/AVERAGE('YFP-BG-CFPbleed-YFPexc'!L$3:L$20)</f>
        <v>0.87311487410913535</v>
      </c>
      <c r="M26">
        <f>'YFP-BG-CFPbleed-YFPexc'!M26/AVERAGE('YFP-BG-CFPbleed-YFPexc'!M$3:M$20)</f>
        <v>0.86972446557579031</v>
      </c>
      <c r="N26">
        <f>'YFP-BG-CFPbleed-YFPexc'!N26/AVERAGE('YFP-BG-CFPbleed-YFPexc'!N$3:N$20)</f>
        <v>0.86202578041566535</v>
      </c>
    </row>
    <row r="27" spans="1:14" x14ac:dyDescent="0.2">
      <c r="A27" s="1">
        <v>26</v>
      </c>
      <c r="C27">
        <f>'YFP-BG-CFPbleed-YFPexc'!C27/AVERAGE('YFP-BG-CFPbleed-YFPexc'!C$3:C$20)</f>
        <v>0.81471876057851167</v>
      </c>
      <c r="D27">
        <f>'YFP-BG-CFPbleed-YFPexc'!D27/AVERAGE('YFP-BG-CFPbleed-YFPexc'!D$3:D$20)</f>
        <v>0.88170388266105471</v>
      </c>
      <c r="E27">
        <f>'YFP-BG-CFPbleed-YFPexc'!E27/AVERAGE('YFP-BG-CFPbleed-YFPexc'!E$3:E$20)</f>
        <v>0.89750731535997741</v>
      </c>
      <c r="F27">
        <f>'YFP-BG-CFPbleed-YFPexc'!F27/AVERAGE('YFP-BG-CFPbleed-YFPexc'!F$3:F$20)</f>
        <v>0.85787406351453366</v>
      </c>
      <c r="G27">
        <f>'YFP-BG-CFPbleed-YFPexc'!G27/AVERAGE('YFP-BG-CFPbleed-YFPexc'!G$3:G$20)</f>
        <v>0.90580547699363667</v>
      </c>
      <c r="H27">
        <f>'YFP-BG-CFPbleed-YFPexc'!H27/AVERAGE('YFP-BG-CFPbleed-YFPexc'!H$3:H$20)</f>
        <v>0.75995338248120559</v>
      </c>
      <c r="I27">
        <f>'YFP-BG-CFPbleed-YFPexc'!I27/AVERAGE('YFP-BG-CFPbleed-YFPexc'!I$3:I$20)</f>
        <v>0.82530454149877086</v>
      </c>
      <c r="J27">
        <f>'YFP-BG-CFPbleed-YFPexc'!J27/AVERAGE('YFP-BG-CFPbleed-YFPexc'!J$3:J$20)</f>
        <v>0.79628553143661462</v>
      </c>
      <c r="K27">
        <f>'YFP-BG-CFPbleed-YFPexc'!K27/AVERAGE('YFP-BG-CFPbleed-YFPexc'!K$3:K$20)</f>
        <v>0.85612657728463648</v>
      </c>
      <c r="L27">
        <f>'YFP-BG-CFPbleed-YFPexc'!L27/AVERAGE('YFP-BG-CFPbleed-YFPexc'!L$3:L$20)</f>
        <v>0.88507054634771343</v>
      </c>
      <c r="M27">
        <f>'YFP-BG-CFPbleed-YFPexc'!M27/AVERAGE('YFP-BG-CFPbleed-YFPexc'!M$3:M$20)</f>
        <v>0.87949737915208903</v>
      </c>
      <c r="N27">
        <f>'YFP-BG-CFPbleed-YFPexc'!N27/AVERAGE('YFP-BG-CFPbleed-YFPexc'!N$3:N$20)</f>
        <v>0.86692295669702724</v>
      </c>
    </row>
    <row r="28" spans="1:14" x14ac:dyDescent="0.2">
      <c r="A28" s="1">
        <v>27</v>
      </c>
      <c r="C28">
        <f>'YFP-BG-CFPbleed-YFPexc'!C28/AVERAGE('YFP-BG-CFPbleed-YFPexc'!C$3:C$20)</f>
        <v>0.80891457396757682</v>
      </c>
      <c r="D28">
        <f>'YFP-BG-CFPbleed-YFPexc'!D28/AVERAGE('YFP-BG-CFPbleed-YFPexc'!D$3:D$20)</f>
        <v>0.89443530206271804</v>
      </c>
      <c r="E28">
        <f>'YFP-BG-CFPbleed-YFPexc'!E28/AVERAGE('YFP-BG-CFPbleed-YFPexc'!E$3:E$20)</f>
        <v>0.90703026674202358</v>
      </c>
      <c r="F28">
        <f>'YFP-BG-CFPbleed-YFPexc'!F28/AVERAGE('YFP-BG-CFPbleed-YFPexc'!F$3:F$20)</f>
        <v>0.8546100142364973</v>
      </c>
      <c r="G28">
        <f>'YFP-BG-CFPbleed-YFPexc'!G28/AVERAGE('YFP-BG-CFPbleed-YFPexc'!G$3:G$20)</f>
        <v>0.92340058379454215</v>
      </c>
      <c r="H28">
        <f>'YFP-BG-CFPbleed-YFPexc'!H28/AVERAGE('YFP-BG-CFPbleed-YFPexc'!H$3:H$20)</f>
        <v>0.73608790410665437</v>
      </c>
      <c r="I28">
        <f>'YFP-BG-CFPbleed-YFPexc'!I28/AVERAGE('YFP-BG-CFPbleed-YFPexc'!I$3:I$20)</f>
        <v>0.82542430066338979</v>
      </c>
      <c r="J28">
        <f>'YFP-BG-CFPbleed-YFPexc'!J28/AVERAGE('YFP-BG-CFPbleed-YFPexc'!J$3:J$20)</f>
        <v>0.78030148309181169</v>
      </c>
      <c r="K28">
        <f>'YFP-BG-CFPbleed-YFPexc'!K28/AVERAGE('YFP-BG-CFPbleed-YFPexc'!K$3:K$20)</f>
        <v>0.85866403214922904</v>
      </c>
      <c r="L28">
        <f>'YFP-BG-CFPbleed-YFPexc'!L28/AVERAGE('YFP-BG-CFPbleed-YFPexc'!L$3:L$20)</f>
        <v>0.89460257037027446</v>
      </c>
      <c r="M28">
        <f>'YFP-BG-CFPbleed-YFPexc'!M28/AVERAGE('YFP-BG-CFPbleed-YFPexc'!M$3:M$20)</f>
        <v>0.8883598612475424</v>
      </c>
      <c r="N28">
        <f>'YFP-BG-CFPbleed-YFPexc'!N28/AVERAGE('YFP-BG-CFPbleed-YFPexc'!N$3:N$20)</f>
        <v>0.86771710933268753</v>
      </c>
    </row>
    <row r="29" spans="1:14" x14ac:dyDescent="0.2">
      <c r="A29" s="1">
        <v>28</v>
      </c>
      <c r="C29">
        <f>'YFP-BG-CFPbleed-YFPexc'!C29/AVERAGE('YFP-BG-CFPbleed-YFPexc'!C$3:C$20)</f>
        <v>0.80000758489523238</v>
      </c>
      <c r="D29">
        <f>'YFP-BG-CFPbleed-YFPexc'!D29/AVERAGE('YFP-BG-CFPbleed-YFPexc'!D$3:D$20)</f>
        <v>0.8962010984779849</v>
      </c>
      <c r="E29">
        <f>'YFP-BG-CFPbleed-YFPexc'!E29/AVERAGE('YFP-BG-CFPbleed-YFPexc'!E$3:E$20)</f>
        <v>0.91167894338828193</v>
      </c>
      <c r="F29">
        <f>'YFP-BG-CFPbleed-YFPexc'!F29/AVERAGE('YFP-BG-CFPbleed-YFPexc'!F$3:F$20)</f>
        <v>0.84880813718669701</v>
      </c>
      <c r="G29">
        <f>'YFP-BG-CFPbleed-YFPexc'!G29/AVERAGE('YFP-BG-CFPbleed-YFPexc'!G$3:G$20)</f>
        <v>0.93999291275930152</v>
      </c>
      <c r="H29">
        <f>'YFP-BG-CFPbleed-YFPexc'!H29/AVERAGE('YFP-BG-CFPbleed-YFPexc'!H$3:H$20)</f>
        <v>0.71964058339896975</v>
      </c>
      <c r="I29">
        <f>'YFP-BG-CFPbleed-YFPexc'!I29/AVERAGE('YFP-BG-CFPbleed-YFPexc'!I$3:I$20)</f>
        <v>0.82545963487413776</v>
      </c>
      <c r="J29">
        <f>'YFP-BG-CFPbleed-YFPexc'!J29/AVERAGE('YFP-BG-CFPbleed-YFPexc'!J$3:J$20)</f>
        <v>0.75847353913012994</v>
      </c>
      <c r="K29">
        <f>'YFP-BG-CFPbleed-YFPexc'!K29/AVERAGE('YFP-BG-CFPbleed-YFPexc'!K$3:K$20)</f>
        <v>0.85913695472493024</v>
      </c>
      <c r="L29">
        <f>'YFP-BG-CFPbleed-YFPexc'!L29/AVERAGE('YFP-BG-CFPbleed-YFPexc'!L$3:L$20)</f>
        <v>0.90863531602255976</v>
      </c>
      <c r="M29">
        <f>'YFP-BG-CFPbleed-YFPexc'!M29/AVERAGE('YFP-BG-CFPbleed-YFPexc'!M$3:M$20)</f>
        <v>0.89969671930118966</v>
      </c>
      <c r="N29">
        <f>'YFP-BG-CFPbleed-YFPexc'!N29/AVERAGE('YFP-BG-CFPbleed-YFPexc'!N$3:N$20)</f>
        <v>0.86671824125283159</v>
      </c>
    </row>
    <row r="30" spans="1:14" x14ac:dyDescent="0.2">
      <c r="A30" s="1">
        <v>29</v>
      </c>
      <c r="C30">
        <f>'YFP-BG-CFPbleed-YFPexc'!C30/AVERAGE('YFP-BG-CFPbleed-YFPexc'!C$3:C$20)</f>
        <v>0.79979085210447698</v>
      </c>
      <c r="D30">
        <f>'YFP-BG-CFPbleed-YFPexc'!D30/AVERAGE('YFP-BG-CFPbleed-YFPexc'!D$3:D$20)</f>
        <v>0.90921340315733434</v>
      </c>
      <c r="E30">
        <f>'YFP-BG-CFPbleed-YFPexc'!E30/AVERAGE('YFP-BG-CFPbleed-YFPexc'!E$3:E$20)</f>
        <v>0.91901111521149592</v>
      </c>
      <c r="F30">
        <f>'YFP-BG-CFPbleed-YFPexc'!F30/AVERAGE('YFP-BG-CFPbleed-YFPexc'!F$3:F$20)</f>
        <v>0.83875721476233644</v>
      </c>
      <c r="G30">
        <f>'YFP-BG-CFPbleed-YFPexc'!G30/AVERAGE('YFP-BG-CFPbleed-YFPexc'!G$3:G$20)</f>
        <v>0.95710022259624061</v>
      </c>
      <c r="H30">
        <f>'YFP-BG-CFPbleed-YFPexc'!H30/AVERAGE('YFP-BG-CFPbleed-YFPexc'!H$3:H$20)</f>
        <v>0.70635152160539205</v>
      </c>
      <c r="I30">
        <f>'YFP-BG-CFPbleed-YFPexc'!I30/AVERAGE('YFP-BG-CFPbleed-YFPexc'!I$3:I$20)</f>
        <v>0.82746648083438812</v>
      </c>
      <c r="J30">
        <f>'YFP-BG-CFPbleed-YFPexc'!J30/AVERAGE('YFP-BG-CFPbleed-YFPexc'!J$3:J$20)</f>
        <v>0.7480731872627423</v>
      </c>
      <c r="K30">
        <f>'YFP-BG-CFPbleed-YFPexc'!K30/AVERAGE('YFP-BG-CFPbleed-YFPexc'!K$3:K$20)</f>
        <v>0.869511075097955</v>
      </c>
      <c r="L30">
        <f>'YFP-BG-CFPbleed-YFPexc'!L30/AVERAGE('YFP-BG-CFPbleed-YFPexc'!L$3:L$20)</f>
        <v>0.92053908278210594</v>
      </c>
      <c r="M30">
        <f>'YFP-BG-CFPbleed-YFPexc'!M30/AVERAGE('YFP-BG-CFPbleed-YFPexc'!M$3:M$20)</f>
        <v>0.91138662094170542</v>
      </c>
      <c r="N30">
        <f>'YFP-BG-CFPbleed-YFPexc'!N30/AVERAGE('YFP-BG-CFPbleed-YFPexc'!N$3:N$20)</f>
        <v>0.86547568018268128</v>
      </c>
    </row>
    <row r="31" spans="1:14" x14ac:dyDescent="0.2">
      <c r="A31" s="1">
        <v>30</v>
      </c>
      <c r="C31">
        <f>'YFP-BG-CFPbleed-YFPexc'!C31/AVERAGE('YFP-BG-CFPbleed-YFPexc'!C$3:C$20)</f>
        <v>0.79658522628429351</v>
      </c>
      <c r="D31">
        <f>'YFP-BG-CFPbleed-YFPexc'!D31/AVERAGE('YFP-BG-CFPbleed-YFPexc'!D$3:D$20)</f>
        <v>0.91661200150038302</v>
      </c>
      <c r="E31">
        <f>'YFP-BG-CFPbleed-YFPexc'!E31/AVERAGE('YFP-BG-CFPbleed-YFPexc'!E$3:E$20)</f>
        <v>0.92381035401519729</v>
      </c>
      <c r="F31">
        <f>'YFP-BG-CFPbleed-YFPexc'!F31/AVERAGE('YFP-BG-CFPbleed-YFPexc'!F$3:F$20)</f>
        <v>0.83839421456271779</v>
      </c>
      <c r="G31">
        <f>'YFP-BG-CFPbleed-YFPexc'!G31/AVERAGE('YFP-BG-CFPbleed-YFPexc'!G$3:G$20)</f>
        <v>0.96236782728585024</v>
      </c>
      <c r="H31">
        <f>'YFP-BG-CFPbleed-YFPexc'!H31/AVERAGE('YFP-BG-CFPbleed-YFPexc'!H$3:H$20)</f>
        <v>0.69006110610115223</v>
      </c>
      <c r="I31">
        <f>'YFP-BG-CFPbleed-YFPexc'!I31/AVERAGE('YFP-BG-CFPbleed-YFPexc'!I$3:I$20)</f>
        <v>0.82804655388975734</v>
      </c>
      <c r="J31">
        <f>'YFP-BG-CFPbleed-YFPexc'!J31/AVERAGE('YFP-BG-CFPbleed-YFPexc'!J$3:J$20)</f>
        <v>0.74438485009270849</v>
      </c>
      <c r="K31">
        <f>'YFP-BG-CFPbleed-YFPexc'!K31/AVERAGE('YFP-BG-CFPbleed-YFPexc'!K$3:K$20)</f>
        <v>0.87165856146298581</v>
      </c>
      <c r="L31">
        <f>'YFP-BG-CFPbleed-YFPexc'!L31/AVERAGE('YFP-BG-CFPbleed-YFPexc'!L$3:L$20)</f>
        <v>0.9284770844094633</v>
      </c>
      <c r="M31">
        <f>'YFP-BG-CFPbleed-YFPexc'!M31/AVERAGE('YFP-BG-CFPbleed-YFPexc'!M$3:M$20)</f>
        <v>0.92937638618498963</v>
      </c>
      <c r="N31">
        <f>'YFP-BG-CFPbleed-YFPexc'!N31/AVERAGE('YFP-BG-CFPbleed-YFPexc'!N$3:N$20)</f>
        <v>0.86593644622324406</v>
      </c>
    </row>
    <row r="32" spans="1:14" x14ac:dyDescent="0.2">
      <c r="A32" s="1">
        <v>31</v>
      </c>
      <c r="C32">
        <f>'YFP-BG-CFPbleed-YFPexc'!C32/AVERAGE('YFP-BG-CFPbleed-YFPexc'!C$3:C$20)</f>
        <v>0.80396433846754256</v>
      </c>
      <c r="D32">
        <f>'YFP-BG-CFPbleed-YFPexc'!D32/AVERAGE('YFP-BG-CFPbleed-YFPexc'!D$3:D$20)</f>
        <v>0.92167370235290147</v>
      </c>
      <c r="E32">
        <f>'YFP-BG-CFPbleed-YFPexc'!E32/AVERAGE('YFP-BG-CFPbleed-YFPexc'!E$3:E$20)</f>
        <v>0.92245221820567569</v>
      </c>
      <c r="F32">
        <f>'YFP-BG-CFPbleed-YFPexc'!F32/AVERAGE('YFP-BG-CFPbleed-YFPexc'!F$3:F$20)</f>
        <v>0.84062412287994315</v>
      </c>
      <c r="G32">
        <f>'YFP-BG-CFPbleed-YFPexc'!G32/AVERAGE('YFP-BG-CFPbleed-YFPexc'!G$3:G$20)</f>
        <v>0.97555717328563518</v>
      </c>
      <c r="H32">
        <f>'YFP-BG-CFPbleed-YFPexc'!H32/AVERAGE('YFP-BG-CFPbleed-YFPexc'!H$3:H$20)</f>
        <v>0.68361093598777167</v>
      </c>
      <c r="I32">
        <f>'YFP-BG-CFPbleed-YFPexc'!I32/AVERAGE('YFP-BG-CFPbleed-YFPexc'!I$3:I$20)</f>
        <v>0.83744328194007345</v>
      </c>
      <c r="J32">
        <f>'YFP-BG-CFPbleed-YFPexc'!J32/AVERAGE('YFP-BG-CFPbleed-YFPexc'!J$3:J$20)</f>
        <v>0.7389835890881209</v>
      </c>
      <c r="K32">
        <f>'YFP-BG-CFPbleed-YFPexc'!K32/AVERAGE('YFP-BG-CFPbleed-YFPexc'!K$3:K$20)</f>
        <v>0.87666926676012014</v>
      </c>
      <c r="L32">
        <f>'YFP-BG-CFPbleed-YFPexc'!L32/AVERAGE('YFP-BG-CFPbleed-YFPexc'!L$3:L$20)</f>
        <v>0.94025022487394905</v>
      </c>
      <c r="M32">
        <f>'YFP-BG-CFPbleed-YFPexc'!M32/AVERAGE('YFP-BG-CFPbleed-YFPexc'!M$3:M$20)</f>
        <v>0.94297784335065504</v>
      </c>
      <c r="N32">
        <f>'YFP-BG-CFPbleed-YFPexc'!N32/AVERAGE('YFP-BG-CFPbleed-YFPexc'!N$3:N$20)</f>
        <v>0.85977947998238691</v>
      </c>
    </row>
    <row r="33" spans="1:14" x14ac:dyDescent="0.2">
      <c r="A33" s="1">
        <v>32</v>
      </c>
      <c r="C33">
        <f>'YFP-BG-CFPbleed-YFPexc'!C33/AVERAGE('YFP-BG-CFPbleed-YFPexc'!C$3:C$20)</f>
        <v>0.80251558522539113</v>
      </c>
      <c r="D33">
        <f>'YFP-BG-CFPbleed-YFPexc'!D33/AVERAGE('YFP-BG-CFPbleed-YFPexc'!D$3:D$20)</f>
        <v>0.92597214169978048</v>
      </c>
      <c r="E33">
        <f>'YFP-BG-CFPbleed-YFPexc'!E33/AVERAGE('YFP-BG-CFPbleed-YFPexc'!E$3:E$20)</f>
        <v>0.92384945591736323</v>
      </c>
      <c r="F33">
        <f>'YFP-BG-CFPbleed-YFPexc'!F33/AVERAGE('YFP-BG-CFPbleed-YFPexc'!F$3:F$20)</f>
        <v>0.83967373529856715</v>
      </c>
      <c r="G33">
        <f>'YFP-BG-CFPbleed-YFPexc'!G33/AVERAGE('YFP-BG-CFPbleed-YFPexc'!G$3:G$20)</f>
        <v>0.97670408083412175</v>
      </c>
      <c r="H33">
        <f>'YFP-BG-CFPbleed-YFPexc'!H33/AVERAGE('YFP-BG-CFPbleed-YFPexc'!H$3:H$20)</f>
        <v>0.68300790965358538</v>
      </c>
      <c r="I33">
        <f>'YFP-BG-CFPbleed-YFPexc'!I33/AVERAGE('YFP-BG-CFPbleed-YFPexc'!I$3:I$20)</f>
        <v>0.84390645048653146</v>
      </c>
      <c r="J33">
        <f>'YFP-BG-CFPbleed-YFPexc'!J33/AVERAGE('YFP-BG-CFPbleed-YFPexc'!J$3:J$20)</f>
        <v>0.73991117894351854</v>
      </c>
      <c r="K33">
        <f>'YFP-BG-CFPbleed-YFPexc'!K33/AVERAGE('YFP-BG-CFPbleed-YFPexc'!K$3:K$20)</f>
        <v>0.87632187339219003</v>
      </c>
      <c r="L33">
        <f>'YFP-BG-CFPbleed-YFPexc'!L33/AVERAGE('YFP-BG-CFPbleed-YFPexc'!L$3:L$20)</f>
        <v>0.94403234993929863</v>
      </c>
      <c r="M33">
        <f>'YFP-BG-CFPbleed-YFPexc'!M33/AVERAGE('YFP-BG-CFPbleed-YFPexc'!M$3:M$20)</f>
        <v>0.95396160159012877</v>
      </c>
      <c r="N33">
        <f>'YFP-BG-CFPbleed-YFPexc'!N33/AVERAGE('YFP-BG-CFPbleed-YFPexc'!N$3:N$20)</f>
        <v>0.85664764873106858</v>
      </c>
    </row>
    <row r="34" spans="1:14" x14ac:dyDescent="0.2">
      <c r="A34" s="1">
        <v>33</v>
      </c>
      <c r="C34">
        <f>'YFP-BG-CFPbleed-YFPexc'!C34/AVERAGE('YFP-BG-CFPbleed-YFPexc'!C$3:C$20)</f>
        <v>0.80883161989972607</v>
      </c>
      <c r="D34">
        <f>'YFP-BG-CFPbleed-YFPexc'!D34/AVERAGE('YFP-BG-CFPbleed-YFPexc'!D$3:D$20)</f>
        <v>0.92349747538972327</v>
      </c>
      <c r="E34">
        <f>'YFP-BG-CFPbleed-YFPexc'!E34/AVERAGE('YFP-BG-CFPbleed-YFPexc'!E$3:E$20)</f>
        <v>0.92625437085994233</v>
      </c>
      <c r="F34">
        <f>'YFP-BG-CFPbleed-YFPexc'!F34/AVERAGE('YFP-BG-CFPbleed-YFPexc'!F$3:F$20)</f>
        <v>0.83848717822968388</v>
      </c>
      <c r="G34">
        <f>'YFP-BG-CFPbleed-YFPexc'!G34/AVERAGE('YFP-BG-CFPbleed-YFPexc'!G$3:G$20)</f>
        <v>0.9732959114653168</v>
      </c>
      <c r="H34">
        <f>'YFP-BG-CFPbleed-YFPexc'!H34/AVERAGE('YFP-BG-CFPbleed-YFPexc'!H$3:H$20)</f>
        <v>0.67921174121595018</v>
      </c>
      <c r="I34">
        <f>'YFP-BG-CFPbleed-YFPexc'!I34/AVERAGE('YFP-BG-CFPbleed-YFPexc'!I$3:I$20)</f>
        <v>0.85360078199400025</v>
      </c>
      <c r="J34">
        <f>'YFP-BG-CFPbleed-YFPexc'!J34/AVERAGE('YFP-BG-CFPbleed-YFPexc'!J$3:J$20)</f>
        <v>0.7402336148253883</v>
      </c>
      <c r="K34">
        <f>'YFP-BG-CFPbleed-YFPexc'!K34/AVERAGE('YFP-BG-CFPbleed-YFPexc'!K$3:K$20)</f>
        <v>0.87819894180812685</v>
      </c>
      <c r="L34">
        <f>'YFP-BG-CFPbleed-YFPexc'!L34/AVERAGE('YFP-BG-CFPbleed-YFPexc'!L$3:L$20)</f>
        <v>0.95615664807501655</v>
      </c>
      <c r="M34">
        <f>'YFP-BG-CFPbleed-YFPexc'!M34/AVERAGE('YFP-BG-CFPbleed-YFPexc'!M$3:M$20)</f>
        <v>0.96535471517938298</v>
      </c>
      <c r="N34">
        <f>'YFP-BG-CFPbleed-YFPexc'!N34/AVERAGE('YFP-BG-CFPbleed-YFPexc'!N$3:N$20)</f>
        <v>0.85566021143990156</v>
      </c>
    </row>
    <row r="35" spans="1:14" x14ac:dyDescent="0.2">
      <c r="A35" s="1">
        <v>34</v>
      </c>
      <c r="C35">
        <f>'YFP-BG-CFPbleed-YFPexc'!C35/AVERAGE('YFP-BG-CFPbleed-YFPexc'!C$3:C$20)</f>
        <v>0.8134352001514934</v>
      </c>
      <c r="D35">
        <f>'YFP-BG-CFPbleed-YFPexc'!D35/AVERAGE('YFP-BG-CFPbleed-YFPexc'!D$3:D$20)</f>
        <v>0.93203228593405496</v>
      </c>
      <c r="E35">
        <f>'YFP-BG-CFPbleed-YFPexc'!E35/AVERAGE('YFP-BG-CFPbleed-YFPexc'!E$3:E$20)</f>
        <v>0.93146012779894194</v>
      </c>
      <c r="F35">
        <f>'YFP-BG-CFPbleed-YFPexc'!F35/AVERAGE('YFP-BG-CFPbleed-YFPexc'!F$3:F$20)</f>
        <v>0.84283389320108382</v>
      </c>
      <c r="G35">
        <f>'YFP-BG-CFPbleed-YFPexc'!G35/AVERAGE('YFP-BG-CFPbleed-YFPexc'!G$3:G$20)</f>
        <v>0.97684177775429804</v>
      </c>
      <c r="H35">
        <f>'YFP-BG-CFPbleed-YFPexc'!H35/AVERAGE('YFP-BG-CFPbleed-YFPexc'!H$3:H$20)</f>
        <v>0.67956491008497555</v>
      </c>
      <c r="I35">
        <f>'YFP-BG-CFPbleed-YFPexc'!I35/AVERAGE('YFP-BG-CFPbleed-YFPexc'!I$3:I$20)</f>
        <v>0.85452885615373453</v>
      </c>
      <c r="J35">
        <f>'YFP-BG-CFPbleed-YFPexc'!J35/AVERAGE('YFP-BG-CFPbleed-YFPexc'!J$3:J$20)</f>
        <v>0.7395080097111485</v>
      </c>
      <c r="K35">
        <f>'YFP-BG-CFPbleed-YFPexc'!K35/AVERAGE('YFP-BG-CFPbleed-YFPexc'!K$3:K$20)</f>
        <v>0.8806053614392495</v>
      </c>
      <c r="L35">
        <f>'YFP-BG-CFPbleed-YFPexc'!L35/AVERAGE('YFP-BG-CFPbleed-YFPexc'!L$3:L$20)</f>
        <v>0.96183199934361774</v>
      </c>
      <c r="M35">
        <f>'YFP-BG-CFPbleed-YFPexc'!M35/AVERAGE('YFP-BG-CFPbleed-YFPexc'!M$3:M$20)</f>
        <v>0.97281908739211065</v>
      </c>
      <c r="N35">
        <f>'YFP-BG-CFPbleed-YFPexc'!N35/AVERAGE('YFP-BG-CFPbleed-YFPexc'!N$3:N$20)</f>
        <v>0.84953663871368645</v>
      </c>
    </row>
    <row r="36" spans="1:14" x14ac:dyDescent="0.2">
      <c r="A36" s="1">
        <v>35</v>
      </c>
      <c r="C36">
        <f>'YFP-BG-CFPbleed-YFPexc'!C36/AVERAGE('YFP-BG-CFPbleed-YFPexc'!C$3:C$20)</f>
        <v>0.80974060728219366</v>
      </c>
      <c r="D36">
        <f>'YFP-BG-CFPbleed-YFPexc'!D36/AVERAGE('YFP-BG-CFPbleed-YFPexc'!D$3:D$20)</f>
        <v>0.93536210535142661</v>
      </c>
      <c r="E36">
        <f>'YFP-BG-CFPbleed-YFPexc'!E36/AVERAGE('YFP-BG-CFPbleed-YFPexc'!E$3:E$20)</f>
        <v>0.93527771173490915</v>
      </c>
      <c r="F36">
        <f>'YFP-BG-CFPbleed-YFPexc'!F36/AVERAGE('YFP-BG-CFPbleed-YFPexc'!F$3:F$20)</f>
        <v>0.84302892181337574</v>
      </c>
      <c r="G36">
        <f>'YFP-BG-CFPbleed-YFPexc'!G36/AVERAGE('YFP-BG-CFPbleed-YFPexc'!G$3:G$20)</f>
        <v>0.97773482947524959</v>
      </c>
      <c r="H36">
        <f>'YFP-BG-CFPbleed-YFPexc'!H36/AVERAGE('YFP-BG-CFPbleed-YFPexc'!H$3:H$20)</f>
        <v>0.67571152961469239</v>
      </c>
      <c r="I36">
        <f>'YFP-BG-CFPbleed-YFPexc'!I36/AVERAGE('YFP-BG-CFPbleed-YFPexc'!I$3:I$20)</f>
        <v>0.86000658152998</v>
      </c>
      <c r="J36">
        <f>'YFP-BG-CFPbleed-YFPexc'!J36/AVERAGE('YFP-BG-CFPbleed-YFPexc'!J$3:J$20)</f>
        <v>0.73675227327835557</v>
      </c>
      <c r="K36">
        <f>'YFP-BG-CFPbleed-YFPexc'!K36/AVERAGE('YFP-BG-CFPbleed-YFPexc'!K$3:K$20)</f>
        <v>0.88337555384361088</v>
      </c>
      <c r="L36">
        <f>'YFP-BG-CFPbleed-YFPexc'!L36/AVERAGE('YFP-BG-CFPbleed-YFPexc'!L$3:L$20)</f>
        <v>0.96834295034178597</v>
      </c>
      <c r="M36">
        <f>'YFP-BG-CFPbleed-YFPexc'!M36/AVERAGE('YFP-BG-CFPbleed-YFPexc'!M$3:M$20)</f>
        <v>0.98108029442774436</v>
      </c>
      <c r="N36">
        <f>'YFP-BG-CFPbleed-YFPexc'!N36/AVERAGE('YFP-BG-CFPbleed-YFPexc'!N$3:N$20)</f>
        <v>0.84647172828446138</v>
      </c>
    </row>
    <row r="37" spans="1:14" x14ac:dyDescent="0.2">
      <c r="A37" s="1">
        <v>36</v>
      </c>
      <c r="C37">
        <f>'YFP-BG-CFPbleed-YFPexc'!C37/AVERAGE('YFP-BG-CFPbleed-YFPexc'!C$3:C$20)</f>
        <v>0.81626205699839838</v>
      </c>
      <c r="D37">
        <f>'YFP-BG-CFPbleed-YFPexc'!D37/AVERAGE('YFP-BG-CFPbleed-YFPexc'!D$3:D$20)</f>
        <v>0.93586808559189327</v>
      </c>
      <c r="E37">
        <f>'YFP-BG-CFPbleed-YFPexc'!E37/AVERAGE('YFP-BG-CFPbleed-YFPexc'!E$3:E$20)</f>
        <v>0.93889954564410594</v>
      </c>
      <c r="F37">
        <f>'YFP-BG-CFPbleed-YFPexc'!F37/AVERAGE('YFP-BG-CFPbleed-YFPexc'!F$3:F$20)</f>
        <v>0.85461482094652907</v>
      </c>
      <c r="G37">
        <f>'YFP-BG-CFPbleed-YFPexc'!G37/AVERAGE('YFP-BG-CFPbleed-YFPexc'!G$3:G$20)</f>
        <v>0.97681708112229793</v>
      </c>
      <c r="H37">
        <f>'YFP-BG-CFPbleed-YFPexc'!H37/AVERAGE('YFP-BG-CFPbleed-YFPexc'!H$3:H$20)</f>
        <v>0.67399768548149919</v>
      </c>
      <c r="I37">
        <f>'YFP-BG-CFPbleed-YFPexc'!I37/AVERAGE('YFP-BG-CFPbleed-YFPexc'!I$3:I$20)</f>
        <v>0.86374118270610234</v>
      </c>
      <c r="J37">
        <f>'YFP-BG-CFPbleed-YFPexc'!J37/AVERAGE('YFP-BG-CFPbleed-YFPexc'!J$3:J$20)</f>
        <v>0.72987939815355907</v>
      </c>
      <c r="K37">
        <f>'YFP-BG-CFPbleed-YFPexc'!K37/AVERAGE('YFP-BG-CFPbleed-YFPexc'!K$3:K$20)</f>
        <v>0.88355970504420056</v>
      </c>
      <c r="L37">
        <f>'YFP-BG-CFPbleed-YFPexc'!L37/AVERAGE('YFP-BG-CFPbleed-YFPexc'!L$3:L$20)</f>
        <v>0.97730692016722931</v>
      </c>
      <c r="M37">
        <f>'YFP-BG-CFPbleed-YFPexc'!M37/AVERAGE('YFP-BG-CFPbleed-YFPexc'!M$3:M$20)</f>
        <v>0.99142385821222689</v>
      </c>
      <c r="N37">
        <f>'YFP-BG-CFPbleed-YFPexc'!N37/AVERAGE('YFP-BG-CFPbleed-YFPexc'!N$3:N$20)</f>
        <v>0.8404791011939351</v>
      </c>
    </row>
    <row r="38" spans="1:14" x14ac:dyDescent="0.2">
      <c r="A38" s="1">
        <v>37</v>
      </c>
      <c r="C38">
        <f>'YFP-BG-CFPbleed-YFPexc'!C38/AVERAGE('YFP-BG-CFPbleed-YFPexc'!C$3:C$20)</f>
        <v>0.80913322381975838</v>
      </c>
      <c r="D38">
        <f>'YFP-BG-CFPbleed-YFPexc'!D38/AVERAGE('YFP-BG-CFPbleed-YFPexc'!D$3:D$20)</f>
        <v>0.93253336938356224</v>
      </c>
      <c r="E38">
        <f>'YFP-BG-CFPbleed-YFPexc'!E38/AVERAGE('YFP-BG-CFPbleed-YFPexc'!E$3:E$20)</f>
        <v>0.94790475196285617</v>
      </c>
      <c r="F38">
        <f>'YFP-BG-CFPbleed-YFPexc'!F38/AVERAGE('YFP-BG-CFPbleed-YFPexc'!F$3:F$20)</f>
        <v>0.85163106745561623</v>
      </c>
      <c r="G38">
        <f>'YFP-BG-CFPbleed-YFPexc'!G38/AVERAGE('YFP-BG-CFPbleed-YFPexc'!G$3:G$20)</f>
        <v>0.99192544554051465</v>
      </c>
      <c r="H38">
        <f>'YFP-BG-CFPbleed-YFPexc'!H38/AVERAGE('YFP-BG-CFPbleed-YFPexc'!H$3:H$20)</f>
        <v>0.67178942478711023</v>
      </c>
      <c r="I38">
        <f>'YFP-BG-CFPbleed-YFPexc'!I38/AVERAGE('YFP-BG-CFPbleed-YFPexc'!I$3:I$20)</f>
        <v>0.8582906767900631</v>
      </c>
      <c r="J38">
        <f>'YFP-BG-CFPbleed-YFPexc'!J38/AVERAGE('YFP-BG-CFPbleed-YFPexc'!J$3:J$20)</f>
        <v>0.71428739104781758</v>
      </c>
      <c r="K38">
        <f>'YFP-BG-CFPbleed-YFPexc'!K38/AVERAGE('YFP-BG-CFPbleed-YFPexc'!K$3:K$20)</f>
        <v>0.89183639705642093</v>
      </c>
      <c r="L38">
        <f>'YFP-BG-CFPbleed-YFPexc'!L38/AVERAGE('YFP-BG-CFPbleed-YFPexc'!L$3:L$20)</f>
        <v>0.97662671028375037</v>
      </c>
      <c r="M38">
        <f>'YFP-BG-CFPbleed-YFPexc'!M38/AVERAGE('YFP-BG-CFPbleed-YFPexc'!M$3:M$20)</f>
        <v>0.98850018848405741</v>
      </c>
      <c r="N38">
        <f>'YFP-BG-CFPbleed-YFPexc'!N38/AVERAGE('YFP-BG-CFPbleed-YFPexc'!N$3:N$20)</f>
        <v>0.83909848643251173</v>
      </c>
    </row>
    <row r="39" spans="1:14" x14ac:dyDescent="0.2">
      <c r="A39" s="1">
        <v>38</v>
      </c>
      <c r="C39">
        <f>'YFP-BG-CFPbleed-YFPexc'!C39/AVERAGE('YFP-BG-CFPbleed-YFPexc'!C$3:C$20)</f>
        <v>0.79809733197739552</v>
      </c>
      <c r="D39">
        <f>'YFP-BG-CFPbleed-YFPexc'!D39/AVERAGE('YFP-BG-CFPbleed-YFPexc'!D$3:D$20)</f>
        <v>0.93358853191462099</v>
      </c>
      <c r="E39">
        <f>'YFP-BG-CFPbleed-YFPexc'!E39/AVERAGE('YFP-BG-CFPbleed-YFPexc'!E$3:E$20)</f>
        <v>0.94991034585622436</v>
      </c>
      <c r="F39">
        <f>'YFP-BG-CFPbleed-YFPexc'!F39/AVERAGE('YFP-BG-CFPbleed-YFPexc'!F$3:F$20)</f>
        <v>0.85139312399013434</v>
      </c>
      <c r="G39">
        <f>'YFP-BG-CFPbleed-YFPexc'!G39/AVERAGE('YFP-BG-CFPbleed-YFPexc'!G$3:G$20)</f>
        <v>0.98701049420171505</v>
      </c>
      <c r="H39">
        <f>'YFP-BG-CFPbleed-YFPexc'!H39/AVERAGE('YFP-BG-CFPbleed-YFPexc'!H$3:H$20)</f>
        <v>0.66287093774743677</v>
      </c>
      <c r="I39">
        <f>'YFP-BG-CFPbleed-YFPexc'!I39/AVERAGE('YFP-BG-CFPbleed-YFPexc'!I$3:I$20)</f>
        <v>0.85530949099120868</v>
      </c>
      <c r="J39">
        <f>'YFP-BG-CFPbleed-YFPexc'!J39/AVERAGE('YFP-BG-CFPbleed-YFPexc'!J$3:J$20)</f>
        <v>0.70213807415085372</v>
      </c>
      <c r="K39">
        <f>'YFP-BG-CFPbleed-YFPexc'!K39/AVERAGE('YFP-BG-CFPbleed-YFPexc'!K$3:K$20)</f>
        <v>0.89370031525072657</v>
      </c>
      <c r="L39">
        <f>'YFP-BG-CFPbleed-YFPexc'!L39/AVERAGE('YFP-BG-CFPbleed-YFPexc'!L$3:L$20)</f>
        <v>0.97725391546421214</v>
      </c>
      <c r="M39">
        <f>'YFP-BG-CFPbleed-YFPexc'!M39/AVERAGE('YFP-BG-CFPbleed-YFPexc'!M$3:M$20)</f>
        <v>1.0047281417507929</v>
      </c>
      <c r="N39">
        <f>'YFP-BG-CFPbleed-YFPexc'!N39/AVERAGE('YFP-BG-CFPbleed-YFPexc'!N$3:N$20)</f>
        <v>0.82986187307215542</v>
      </c>
    </row>
    <row r="40" spans="1:14" x14ac:dyDescent="0.2">
      <c r="A40" s="1">
        <v>39</v>
      </c>
      <c r="C40">
        <f>'YFP-BG-CFPbleed-YFPexc'!C40/AVERAGE('YFP-BG-CFPbleed-YFPexc'!C$3:C$20)</f>
        <v>0.79772217467987583</v>
      </c>
      <c r="D40">
        <f>'YFP-BG-CFPbleed-YFPexc'!D40/AVERAGE('YFP-BG-CFPbleed-YFPexc'!D$3:D$20)</f>
        <v>0.93225277878218904</v>
      </c>
      <c r="E40">
        <f>'YFP-BG-CFPbleed-YFPexc'!E40/AVERAGE('YFP-BG-CFPbleed-YFPexc'!E$3:E$20)</f>
        <v>0.95286410175503689</v>
      </c>
      <c r="F40">
        <f>'YFP-BG-CFPbleed-YFPexc'!F40/AVERAGE('YFP-BG-CFPbleed-YFPexc'!F$3:F$20)</f>
        <v>0.85352331621082955</v>
      </c>
      <c r="G40">
        <f>'YFP-BG-CFPbleed-YFPexc'!G40/AVERAGE('YFP-BG-CFPbleed-YFPexc'!G$3:G$20)</f>
        <v>0.98388764575050469</v>
      </c>
      <c r="H40">
        <f>'YFP-BG-CFPbleed-YFPexc'!H40/AVERAGE('YFP-BG-CFPbleed-YFPexc'!H$3:H$20)</f>
        <v>0.66357805361058142</v>
      </c>
      <c r="I40">
        <f>'YFP-BG-CFPbleed-YFPexc'!I40/AVERAGE('YFP-BG-CFPbleed-YFPexc'!I$3:I$20)</f>
        <v>0.85794730654688944</v>
      </c>
      <c r="J40">
        <f>'YFP-BG-CFPbleed-YFPexc'!J40/AVERAGE('YFP-BG-CFPbleed-YFPexc'!J$3:J$20)</f>
        <v>0.69546649065149457</v>
      </c>
      <c r="K40">
        <f>'YFP-BG-CFPbleed-YFPexc'!K40/AVERAGE('YFP-BG-CFPbleed-YFPexc'!K$3:K$20)</f>
        <v>0.90046853558394424</v>
      </c>
      <c r="L40">
        <f>'YFP-BG-CFPbleed-YFPexc'!L40/AVERAGE('YFP-BG-CFPbleed-YFPexc'!L$3:L$20)</f>
        <v>0.97962275364415508</v>
      </c>
      <c r="M40">
        <f>'YFP-BG-CFPbleed-YFPexc'!M40/AVERAGE('YFP-BG-CFPbleed-YFPexc'!M$3:M$20)</f>
        <v>1.014683458347402</v>
      </c>
      <c r="N40">
        <f>'YFP-BG-CFPbleed-YFPexc'!N40/AVERAGE('YFP-BG-CFPbleed-YFPexc'!N$3:N$20)</f>
        <v>0.82422157280269703</v>
      </c>
    </row>
    <row r="41" spans="1:14" x14ac:dyDescent="0.2">
      <c r="A41" s="1">
        <v>40</v>
      </c>
      <c r="C41">
        <f>'YFP-BG-CFPbleed-YFPexc'!C41/AVERAGE('YFP-BG-CFPbleed-YFPexc'!C$3:C$20)</f>
        <v>0.79578262870552796</v>
      </c>
      <c r="D41">
        <f>'YFP-BG-CFPbleed-YFPexc'!D41/AVERAGE('YFP-BG-CFPbleed-YFPexc'!D$3:D$20)</f>
        <v>0.93431437491599389</v>
      </c>
      <c r="E41">
        <f>'YFP-BG-CFPbleed-YFPexc'!E41/AVERAGE('YFP-BG-CFPbleed-YFPexc'!E$3:E$20)</f>
        <v>0.96150614204612395</v>
      </c>
      <c r="F41">
        <f>'YFP-BG-CFPbleed-YFPexc'!F41/AVERAGE('YFP-BG-CFPbleed-YFPexc'!F$3:F$20)</f>
        <v>0.85734910782837837</v>
      </c>
      <c r="G41">
        <f>'YFP-BG-CFPbleed-YFPexc'!G41/AVERAGE('YFP-BG-CFPbleed-YFPexc'!G$3:G$20)</f>
        <v>0.97828553323746148</v>
      </c>
      <c r="H41">
        <f>'YFP-BG-CFPbleed-YFPexc'!H41/AVERAGE('YFP-BG-CFPbleed-YFPexc'!H$3:H$20)</f>
        <v>0.6722725004281862</v>
      </c>
      <c r="I41">
        <f>'YFP-BG-CFPbleed-YFPexc'!I41/AVERAGE('YFP-BG-CFPbleed-YFPexc'!I$3:I$20)</f>
        <v>0.85847432278678437</v>
      </c>
      <c r="J41">
        <f>'YFP-BG-CFPbleed-YFPexc'!J41/AVERAGE('YFP-BG-CFPbleed-YFPexc'!J$3:J$20)</f>
        <v>0.68814457081413571</v>
      </c>
      <c r="K41">
        <f>'YFP-BG-CFPbleed-YFPexc'!K41/AVERAGE('YFP-BG-CFPbleed-YFPexc'!K$3:K$20)</f>
        <v>0.90683723288385676</v>
      </c>
      <c r="L41">
        <f>'YFP-BG-CFPbleed-YFPexc'!L41/AVERAGE('YFP-BG-CFPbleed-YFPexc'!L$3:L$20)</f>
        <v>0.98501662024452408</v>
      </c>
      <c r="M41">
        <f>'YFP-BG-CFPbleed-YFPexc'!M41/AVERAGE('YFP-BG-CFPbleed-YFPexc'!M$3:M$20)</f>
        <v>1.023666028831699</v>
      </c>
      <c r="N41">
        <f>'YFP-BG-CFPbleed-YFPexc'!N41/AVERAGE('YFP-BG-CFPbleed-YFPexc'!N$3:N$20)</f>
        <v>0.82262332549227402</v>
      </c>
    </row>
    <row r="42" spans="1:14" x14ac:dyDescent="0.2">
      <c r="A42" s="1">
        <v>41</v>
      </c>
      <c r="C42">
        <f>'YFP-BG-CFPbleed-YFPexc'!C42/AVERAGE('YFP-BG-CFPbleed-YFPexc'!C$3:C$20)</f>
        <v>0.79369332513985558</v>
      </c>
      <c r="D42">
        <f>'YFP-BG-CFPbleed-YFPexc'!D42/AVERAGE('YFP-BG-CFPbleed-YFPexc'!D$3:D$20)</f>
        <v>0.93314331074566403</v>
      </c>
      <c r="E42">
        <f>'YFP-BG-CFPbleed-YFPexc'!E42/AVERAGE('YFP-BG-CFPbleed-YFPexc'!E$3:E$20)</f>
        <v>0.96535200861553838</v>
      </c>
      <c r="F42">
        <f>'YFP-BG-CFPbleed-YFPexc'!F42/AVERAGE('YFP-BG-CFPbleed-YFPexc'!F$3:F$20)</f>
        <v>0.85688423704803429</v>
      </c>
      <c r="G42">
        <f>'YFP-BG-CFPbleed-YFPexc'!G42/AVERAGE('YFP-BG-CFPbleed-YFPexc'!G$3:G$20)</f>
        <v>0.97572814985077683</v>
      </c>
      <c r="H42">
        <f>'YFP-BG-CFPbleed-YFPexc'!H42/AVERAGE('YFP-BG-CFPbleed-YFPexc'!H$3:H$20)</f>
        <v>0.66559034084473911</v>
      </c>
      <c r="I42">
        <f>'YFP-BG-CFPbleed-YFPexc'!I42/AVERAGE('YFP-BG-CFPbleed-YFPexc'!I$3:I$20)</f>
        <v>0.85675437678121469</v>
      </c>
      <c r="J42">
        <f>'YFP-BG-CFPbleed-YFPexc'!J42/AVERAGE('YFP-BG-CFPbleed-YFPexc'!J$3:J$20)</f>
        <v>0.67111440742623651</v>
      </c>
      <c r="K42">
        <f>'YFP-BG-CFPbleed-YFPexc'!K42/AVERAGE('YFP-BG-CFPbleed-YFPexc'!K$3:K$20)</f>
        <v>0.90841698574744612</v>
      </c>
      <c r="L42">
        <f>'YFP-BG-CFPbleed-YFPexc'!L42/AVERAGE('YFP-BG-CFPbleed-YFPexc'!L$3:L$20)</f>
        <v>0.98489971233809215</v>
      </c>
      <c r="M42">
        <f>'YFP-BG-CFPbleed-YFPexc'!M42/AVERAGE('YFP-BG-CFPbleed-YFPexc'!M$3:M$20)</f>
        <v>1.0207411633488417</v>
      </c>
      <c r="N42">
        <f>'YFP-BG-CFPbleed-YFPexc'!N42/AVERAGE('YFP-BG-CFPbleed-YFPexc'!N$3:N$20)</f>
        <v>0.81832251323561189</v>
      </c>
    </row>
    <row r="43" spans="1:14" x14ac:dyDescent="0.2">
      <c r="A43" s="1">
        <v>42</v>
      </c>
      <c r="C43">
        <f>'YFP-BG-CFPbleed-YFPexc'!C43/AVERAGE('YFP-BG-CFPbleed-YFPexc'!C$3:C$20)</f>
        <v>0.78782185781978809</v>
      </c>
      <c r="D43">
        <f>'YFP-BG-CFPbleed-YFPexc'!D43/AVERAGE('YFP-BG-CFPbleed-YFPexc'!D$3:D$20)</f>
        <v>0.92554958075954741</v>
      </c>
      <c r="E43">
        <f>'YFP-BG-CFPbleed-YFPexc'!E43/AVERAGE('YFP-BG-CFPbleed-YFPexc'!E$3:E$20)</f>
        <v>0.96414903155928566</v>
      </c>
      <c r="F43">
        <f>'YFP-BG-CFPbleed-YFPexc'!F43/AVERAGE('YFP-BG-CFPbleed-YFPexc'!F$3:F$20)</f>
        <v>0.8615940715127034</v>
      </c>
      <c r="G43">
        <f>'YFP-BG-CFPbleed-YFPexc'!G43/AVERAGE('YFP-BG-CFPbleed-YFPexc'!G$3:G$20)</f>
        <v>0.96948335128243879</v>
      </c>
      <c r="H43">
        <f>'YFP-BG-CFPbleed-YFPexc'!H43/AVERAGE('YFP-BG-CFPbleed-YFPexc'!H$3:H$20)</f>
        <v>0.66779376902668508</v>
      </c>
      <c r="I43">
        <f>'YFP-BG-CFPbleed-YFPexc'!I43/AVERAGE('YFP-BG-CFPbleed-YFPexc'!I$3:I$20)</f>
        <v>0.85729685986873172</v>
      </c>
      <c r="J43">
        <f>'YFP-BG-CFPbleed-YFPexc'!J43/AVERAGE('YFP-BG-CFPbleed-YFPexc'!J$3:J$20)</f>
        <v>0.66296821820956997</v>
      </c>
      <c r="K43">
        <f>'YFP-BG-CFPbleed-YFPexc'!K43/AVERAGE('YFP-BG-CFPbleed-YFPexc'!K$3:K$20)</f>
        <v>0.91944069277686569</v>
      </c>
      <c r="L43">
        <f>'YFP-BG-CFPbleed-YFPexc'!L43/AVERAGE('YFP-BG-CFPbleed-YFPexc'!L$3:L$20)</f>
        <v>0.99061880579057959</v>
      </c>
      <c r="M43">
        <f>'YFP-BG-CFPbleed-YFPexc'!M43/AVERAGE('YFP-BG-CFPbleed-YFPexc'!M$3:M$20)</f>
        <v>1.0194457999726745</v>
      </c>
      <c r="N43">
        <f>'YFP-BG-CFPbleed-YFPexc'!N43/AVERAGE('YFP-BG-CFPbleed-YFPexc'!N$3:N$20)</f>
        <v>0.81913801680089859</v>
      </c>
    </row>
    <row r="44" spans="1:14" x14ac:dyDescent="0.2">
      <c r="A44" s="1">
        <v>43</v>
      </c>
      <c r="C44">
        <f>'YFP-BG-CFPbleed-YFPexc'!C44/AVERAGE('YFP-BG-CFPbleed-YFPexc'!C$3:C$20)</f>
        <v>0.77806801177028451</v>
      </c>
      <c r="D44">
        <f>'YFP-BG-CFPbleed-YFPexc'!D44/AVERAGE('YFP-BG-CFPbleed-YFPexc'!D$3:D$20)</f>
        <v>0.93201222619097002</v>
      </c>
      <c r="E44">
        <f>'YFP-BG-CFPbleed-YFPexc'!E44/AVERAGE('YFP-BG-CFPbleed-YFPexc'!E$3:E$20)</f>
        <v>0.96920261670988472</v>
      </c>
      <c r="F44">
        <f>'YFP-BG-CFPbleed-YFPexc'!F44/AVERAGE('YFP-BG-CFPbleed-YFPexc'!F$3:F$20)</f>
        <v>0.8675283017466866</v>
      </c>
      <c r="G44">
        <f>'YFP-BG-CFPbleed-YFPexc'!G44/AVERAGE('YFP-BG-CFPbleed-YFPexc'!G$3:G$20)</f>
        <v>0.95912030019795902</v>
      </c>
      <c r="H44">
        <f>'YFP-BG-CFPbleed-YFPexc'!H44/AVERAGE('YFP-BG-CFPbleed-YFPexc'!H$3:H$20)</f>
        <v>0.6696224309512997</v>
      </c>
      <c r="I44">
        <f>'YFP-BG-CFPbleed-YFPexc'!I44/AVERAGE('YFP-BG-CFPbleed-YFPexc'!I$3:I$20)</f>
        <v>0.86103939796617424</v>
      </c>
      <c r="J44">
        <f>'YFP-BG-CFPbleed-YFPexc'!J44/AVERAGE('YFP-BG-CFPbleed-YFPexc'!J$3:J$20)</f>
        <v>0.66176599066285058</v>
      </c>
      <c r="K44">
        <f>'YFP-BG-CFPbleed-YFPexc'!K44/AVERAGE('YFP-BG-CFPbleed-YFPexc'!K$3:K$20)</f>
        <v>0.92974577059808083</v>
      </c>
      <c r="L44">
        <f>'YFP-BG-CFPbleed-YFPexc'!L44/AVERAGE('YFP-BG-CFPbleed-YFPexc'!L$3:L$20)</f>
        <v>0.98765494234447171</v>
      </c>
      <c r="M44">
        <f>'YFP-BG-CFPbleed-YFPexc'!M44/AVERAGE('YFP-BG-CFPbleed-YFPexc'!M$3:M$20)</f>
        <v>1.028016762452804</v>
      </c>
      <c r="N44">
        <f>'YFP-BG-CFPbleed-YFPexc'!N44/AVERAGE('YFP-BG-CFPbleed-YFPexc'!N$3:N$20)</f>
        <v>0.8232127213328746</v>
      </c>
    </row>
    <row r="45" spans="1:14" x14ac:dyDescent="0.2">
      <c r="A45" s="1">
        <v>44</v>
      </c>
      <c r="C45">
        <f>'YFP-BG-CFPbleed-YFPexc'!C45/AVERAGE('YFP-BG-CFPbleed-YFPexc'!C$3:C$20)</f>
        <v>0.7815994230240495</v>
      </c>
      <c r="D45">
        <f>'YFP-BG-CFPbleed-YFPexc'!D45/AVERAGE('YFP-BG-CFPbleed-YFPexc'!D$3:D$20)</f>
        <v>0.92781110348248252</v>
      </c>
      <c r="E45">
        <f>'YFP-BG-CFPbleed-YFPexc'!E45/AVERAGE('YFP-BG-CFPbleed-YFPexc'!E$3:E$20)</f>
        <v>0.97490274103537233</v>
      </c>
      <c r="F45">
        <f>'YFP-BG-CFPbleed-YFPexc'!F45/AVERAGE('YFP-BG-CFPbleed-YFPexc'!F$3:F$20)</f>
        <v>0.87000368548020546</v>
      </c>
      <c r="G45">
        <f>'YFP-BG-CFPbleed-YFPexc'!G45/AVERAGE('YFP-BG-CFPbleed-YFPexc'!G$3:G$20)</f>
        <v>0.96836479148178123</v>
      </c>
      <c r="H45">
        <f>'YFP-BG-CFPbleed-YFPexc'!H45/AVERAGE('YFP-BG-CFPbleed-YFPexc'!H$3:H$20)</f>
        <v>0.67139247648939249</v>
      </c>
      <c r="I45">
        <f>'YFP-BG-CFPbleed-YFPexc'!I45/AVERAGE('YFP-BG-CFPbleed-YFPexc'!I$3:I$20)</f>
        <v>0.85939995261564972</v>
      </c>
      <c r="J45">
        <f>'YFP-BG-CFPbleed-YFPexc'!J45/AVERAGE('YFP-BG-CFPbleed-YFPexc'!J$3:J$20)</f>
        <v>0.64716204976779501</v>
      </c>
      <c r="K45">
        <f>'YFP-BG-CFPbleed-YFPexc'!K45/AVERAGE('YFP-BG-CFPbleed-YFPexc'!K$3:K$20)</f>
        <v>0.93117465464327409</v>
      </c>
      <c r="L45">
        <f>'YFP-BG-CFPbleed-YFPexc'!L45/AVERAGE('YFP-BG-CFPbleed-YFPexc'!L$3:L$20)</f>
        <v>0.98593959548303201</v>
      </c>
      <c r="M45">
        <f>'YFP-BG-CFPbleed-YFPexc'!M45/AVERAGE('YFP-BG-CFPbleed-YFPexc'!M$3:M$20)</f>
        <v>1.0198346633993003</v>
      </c>
      <c r="N45">
        <f>'YFP-BG-CFPbleed-YFPexc'!N45/AVERAGE('YFP-BG-CFPbleed-YFPexc'!N$3:N$20)</f>
        <v>0.82525554573170956</v>
      </c>
    </row>
    <row r="46" spans="1:14" x14ac:dyDescent="0.2">
      <c r="A46" s="1">
        <v>45</v>
      </c>
      <c r="C46">
        <f>'YFP-BG-CFPbleed-YFPexc'!C46/AVERAGE('YFP-BG-CFPbleed-YFPexc'!C$3:C$20)</f>
        <v>0.77906215456345651</v>
      </c>
      <c r="D46">
        <f>'YFP-BG-CFPbleed-YFPexc'!D46/AVERAGE('YFP-BG-CFPbleed-YFPexc'!D$3:D$20)</f>
        <v>0.92979229905207272</v>
      </c>
      <c r="E46">
        <f>'YFP-BG-CFPbleed-YFPexc'!E46/AVERAGE('YFP-BG-CFPbleed-YFPexc'!E$3:E$20)</f>
        <v>0.9794647854160009</v>
      </c>
      <c r="F46">
        <f>'YFP-BG-CFPbleed-YFPexc'!F46/AVERAGE('YFP-BG-CFPbleed-YFPexc'!F$3:F$20)</f>
        <v>0.87265506124043069</v>
      </c>
      <c r="G46">
        <f>'YFP-BG-CFPbleed-YFPexc'!G46/AVERAGE('YFP-BG-CFPbleed-YFPexc'!G$3:G$20)</f>
        <v>0.9701558323268229</v>
      </c>
      <c r="H46">
        <f>'YFP-BG-CFPbleed-YFPexc'!H46/AVERAGE('YFP-BG-CFPbleed-YFPexc'!H$3:H$20)</f>
        <v>0.67098124448959118</v>
      </c>
      <c r="I46">
        <f>'YFP-BG-CFPbleed-YFPexc'!I46/AVERAGE('YFP-BG-CFPbleed-YFPexc'!I$3:I$20)</f>
        <v>0.86727550735435444</v>
      </c>
      <c r="J46">
        <f>'YFP-BG-CFPbleed-YFPexc'!J46/AVERAGE('YFP-BG-CFPbleed-YFPexc'!J$3:J$20)</f>
        <v>0.63798449977847249</v>
      </c>
      <c r="K46">
        <f>'YFP-BG-CFPbleed-YFPexc'!K46/AVERAGE('YFP-BG-CFPbleed-YFPexc'!K$3:K$20)</f>
        <v>0.93657760386913202</v>
      </c>
      <c r="L46">
        <f>'YFP-BG-CFPbleed-YFPexc'!L46/AVERAGE('YFP-BG-CFPbleed-YFPexc'!L$3:L$20)</f>
        <v>0.99006341006725307</v>
      </c>
      <c r="M46">
        <f>'YFP-BG-CFPbleed-YFPexc'!M46/AVERAGE('YFP-BG-CFPbleed-YFPexc'!M$3:M$20)</f>
        <v>1.0234368456540932</v>
      </c>
      <c r="N46">
        <f>'YFP-BG-CFPbleed-YFPexc'!N46/AVERAGE('YFP-BG-CFPbleed-YFPexc'!N$3:N$20)</f>
        <v>0.82440726044982138</v>
      </c>
    </row>
    <row r="47" spans="1:14" x14ac:dyDescent="0.2">
      <c r="A47" s="1">
        <v>46</v>
      </c>
      <c r="C47">
        <f>'YFP-BG-CFPbleed-YFPexc'!C47/AVERAGE('YFP-BG-CFPbleed-YFPexc'!C$3:C$20)</f>
        <v>0.77420938351782809</v>
      </c>
      <c r="D47">
        <f>'YFP-BG-CFPbleed-YFPexc'!D47/AVERAGE('YFP-BG-CFPbleed-YFPexc'!D$3:D$20)</f>
        <v>0.92325317890795944</v>
      </c>
      <c r="E47">
        <f>'YFP-BG-CFPbleed-YFPexc'!E47/AVERAGE('YFP-BG-CFPbleed-YFPexc'!E$3:E$20)</f>
        <v>0.98084856430950507</v>
      </c>
      <c r="F47">
        <f>'YFP-BG-CFPbleed-YFPexc'!F47/AVERAGE('YFP-BG-CFPbleed-YFPexc'!F$3:F$20)</f>
        <v>0.87313338957278686</v>
      </c>
      <c r="G47">
        <f>'YFP-BG-CFPbleed-YFPexc'!G47/AVERAGE('YFP-BG-CFPbleed-YFPexc'!G$3:G$20)</f>
        <v>0.95835872583989823</v>
      </c>
      <c r="H47">
        <f>'YFP-BG-CFPbleed-YFPexc'!H47/AVERAGE('YFP-BG-CFPbleed-YFPexc'!H$3:H$20)</f>
        <v>0.66988391360158384</v>
      </c>
      <c r="I47">
        <f>'YFP-BG-CFPbleed-YFPexc'!I47/AVERAGE('YFP-BG-CFPbleed-YFPexc'!I$3:I$20)</f>
        <v>0.86588636022327936</v>
      </c>
      <c r="J47">
        <f>'YFP-BG-CFPbleed-YFPexc'!J47/AVERAGE('YFP-BG-CFPbleed-YFPexc'!J$3:J$20)</f>
        <v>0.63441315791118391</v>
      </c>
      <c r="K47">
        <f>'YFP-BG-CFPbleed-YFPexc'!K47/AVERAGE('YFP-BG-CFPbleed-YFPexc'!K$3:K$20)</f>
        <v>0.93610010637955754</v>
      </c>
      <c r="L47">
        <f>'YFP-BG-CFPbleed-YFPexc'!L47/AVERAGE('YFP-BG-CFPbleed-YFPexc'!L$3:L$20)</f>
        <v>0.99126278662600742</v>
      </c>
      <c r="M47">
        <f>'YFP-BG-CFPbleed-YFPexc'!M47/AVERAGE('YFP-BG-CFPbleed-YFPexc'!M$3:M$20)</f>
        <v>1.0282195896918451</v>
      </c>
      <c r="N47">
        <f>'YFP-BG-CFPbleed-YFPexc'!N47/AVERAGE('YFP-BG-CFPbleed-YFPexc'!N$3:N$20)</f>
        <v>0.82201656210461072</v>
      </c>
    </row>
    <row r="48" spans="1:14" x14ac:dyDescent="0.2">
      <c r="A48" s="1">
        <v>47</v>
      </c>
      <c r="C48">
        <f>'YFP-BG-CFPbleed-YFPexc'!C48/AVERAGE('YFP-BG-CFPbleed-YFPexc'!C$3:C$20)</f>
        <v>0.7768494836431652</v>
      </c>
      <c r="D48">
        <f>'YFP-BG-CFPbleed-YFPexc'!D48/AVERAGE('YFP-BG-CFPbleed-YFPexc'!D$3:D$20)</f>
        <v>0.92675616772827574</v>
      </c>
      <c r="E48">
        <f>'YFP-BG-CFPbleed-YFPexc'!E48/AVERAGE('YFP-BG-CFPbleed-YFPexc'!E$3:E$20)</f>
        <v>0.98348438933289695</v>
      </c>
      <c r="F48">
        <f>'YFP-BG-CFPbleed-YFPexc'!F48/AVERAGE('YFP-BG-CFPbleed-YFPexc'!F$3:F$20)</f>
        <v>0.87616168072058231</v>
      </c>
      <c r="G48">
        <f>'YFP-BG-CFPbleed-YFPexc'!G48/AVERAGE('YFP-BG-CFPbleed-YFPexc'!G$3:G$20)</f>
        <v>0.96261899636316872</v>
      </c>
      <c r="H48">
        <f>'YFP-BG-CFPbleed-YFPexc'!H48/AVERAGE('YFP-BG-CFPbleed-YFPexc'!H$3:H$20)</f>
        <v>0.67051267996238972</v>
      </c>
      <c r="I48">
        <f>'YFP-BG-CFPbleed-YFPexc'!I48/AVERAGE('YFP-BG-CFPbleed-YFPexc'!I$3:I$20)</f>
        <v>0.8663565147000003</v>
      </c>
      <c r="J48">
        <f>'YFP-BG-CFPbleed-YFPexc'!J48/AVERAGE('YFP-BG-CFPbleed-YFPexc'!J$3:J$20)</f>
        <v>0.63362143330871379</v>
      </c>
      <c r="K48">
        <f>'YFP-BG-CFPbleed-YFPexc'!K48/AVERAGE('YFP-BG-CFPbleed-YFPexc'!K$3:K$20)</f>
        <v>0.93762185563360734</v>
      </c>
      <c r="L48">
        <f>'YFP-BG-CFPbleed-YFPexc'!L48/AVERAGE('YFP-BG-CFPbleed-YFPexc'!L$3:L$20)</f>
        <v>0.99068660844640977</v>
      </c>
      <c r="M48">
        <f>'YFP-BG-CFPbleed-YFPexc'!M48/AVERAGE('YFP-BG-CFPbleed-YFPexc'!M$3:M$20)</f>
        <v>1.0243318436397997</v>
      </c>
      <c r="N48">
        <f>'YFP-BG-CFPbleed-YFPexc'!N48/AVERAGE('YFP-BG-CFPbleed-YFPexc'!N$3:N$20)</f>
        <v>0.82462642310118373</v>
      </c>
    </row>
    <row r="49" spans="1:14" x14ac:dyDescent="0.2">
      <c r="A49" s="1">
        <v>48</v>
      </c>
      <c r="C49">
        <f>'YFP-BG-CFPbleed-YFPexc'!C49/AVERAGE('YFP-BG-CFPbleed-YFPexc'!C$3:C$20)</f>
        <v>0.7769889636985885</v>
      </c>
      <c r="D49">
        <f>'YFP-BG-CFPbleed-YFPexc'!D49/AVERAGE('YFP-BG-CFPbleed-YFPexc'!D$3:D$20)</f>
        <v>0.93188466241808965</v>
      </c>
      <c r="E49">
        <f>'YFP-BG-CFPbleed-YFPexc'!E49/AVERAGE('YFP-BG-CFPbleed-YFPexc'!E$3:E$20)</f>
        <v>0.98539668528024893</v>
      </c>
      <c r="F49">
        <f>'YFP-BG-CFPbleed-YFPexc'!F49/AVERAGE('YFP-BG-CFPbleed-YFPexc'!F$3:F$20)</f>
        <v>0.88020979964946156</v>
      </c>
      <c r="G49">
        <f>'YFP-BG-CFPbleed-YFPexc'!G49/AVERAGE('YFP-BG-CFPbleed-YFPexc'!G$3:G$20)</f>
        <v>0.95987681884245313</v>
      </c>
      <c r="H49">
        <f>'YFP-BG-CFPbleed-YFPexc'!H49/AVERAGE('YFP-BG-CFPbleed-YFPexc'!H$3:H$20)</f>
        <v>0.67675749924724815</v>
      </c>
      <c r="I49">
        <f>'YFP-BG-CFPbleed-YFPexc'!I49/AVERAGE('YFP-BG-CFPbleed-YFPexc'!I$3:I$20)</f>
        <v>0.869452726154747</v>
      </c>
      <c r="J49">
        <f>'YFP-BG-CFPbleed-YFPexc'!J49/AVERAGE('YFP-BG-CFPbleed-YFPexc'!J$3:J$20)</f>
        <v>0.62987715587253656</v>
      </c>
      <c r="K49">
        <f>'YFP-BG-CFPbleed-YFPexc'!K49/AVERAGE('YFP-BG-CFPbleed-YFPexc'!K$3:K$20)</f>
        <v>0.93093950158570327</v>
      </c>
      <c r="L49">
        <f>'YFP-BG-CFPbleed-YFPexc'!L49/AVERAGE('YFP-BG-CFPbleed-YFPexc'!L$3:L$20)</f>
        <v>0.97964286476939255</v>
      </c>
      <c r="M49">
        <f>'YFP-BG-CFPbleed-YFPexc'!M49/AVERAGE('YFP-BG-CFPbleed-YFPexc'!M$3:M$20)</f>
        <v>1.0277575086929343</v>
      </c>
      <c r="N49">
        <f>'YFP-BG-CFPbleed-YFPexc'!N49/AVERAGE('YFP-BG-CFPbleed-YFPexc'!N$3:N$20)</f>
        <v>0.82190811072107151</v>
      </c>
    </row>
    <row r="50" spans="1:14" x14ac:dyDescent="0.2">
      <c r="A50" s="1">
        <v>49</v>
      </c>
      <c r="C50">
        <f>'YFP-BG-CFPbleed-YFPexc'!C50/AVERAGE('YFP-BG-CFPbleed-YFPexc'!C$3:C$20)</f>
        <v>0.7734416667971945</v>
      </c>
      <c r="D50">
        <f>'YFP-BG-CFPbleed-YFPexc'!D50/AVERAGE('YFP-BG-CFPbleed-YFPexc'!D$3:D$20)</f>
        <v>0.92574928871825712</v>
      </c>
      <c r="E50">
        <f>'YFP-BG-CFPbleed-YFPexc'!E50/AVERAGE('YFP-BG-CFPbleed-YFPexc'!E$3:E$20)</f>
        <v>0.98924291468434566</v>
      </c>
      <c r="F50">
        <f>'YFP-BG-CFPbleed-YFPexc'!F50/AVERAGE('YFP-BG-CFPbleed-YFPexc'!F$3:F$20)</f>
        <v>0.88349816631178846</v>
      </c>
      <c r="G50">
        <f>'YFP-BG-CFPbleed-YFPexc'!G50/AVERAGE('YFP-BG-CFPbleed-YFPexc'!G$3:G$20)</f>
        <v>0.96675601485270224</v>
      </c>
      <c r="H50">
        <f>'YFP-BG-CFPbleed-YFPexc'!H50/AVERAGE('YFP-BG-CFPbleed-YFPexc'!H$3:H$20)</f>
        <v>0.68533800992027394</v>
      </c>
      <c r="I50">
        <f>'YFP-BG-CFPbleed-YFPexc'!I50/AVERAGE('YFP-BG-CFPbleed-YFPexc'!I$3:I$20)</f>
        <v>0.87101018730208524</v>
      </c>
      <c r="J50">
        <f>'YFP-BG-CFPbleed-YFPexc'!J50/AVERAGE('YFP-BG-CFPbleed-YFPexc'!J$3:J$20)</f>
        <v>0.62975136676632604</v>
      </c>
      <c r="K50">
        <f>'YFP-BG-CFPbleed-YFPexc'!K50/AVERAGE('YFP-BG-CFPbleed-YFPexc'!K$3:K$20)</f>
        <v>0.93554572262148061</v>
      </c>
      <c r="L50">
        <f>'YFP-BG-CFPbleed-YFPexc'!L50/AVERAGE('YFP-BG-CFPbleed-YFPexc'!L$3:L$20)</f>
        <v>0.97874637373798312</v>
      </c>
      <c r="M50">
        <f>'YFP-BG-CFPbleed-YFPexc'!M50/AVERAGE('YFP-BG-CFPbleed-YFPexc'!M$3:M$20)</f>
        <v>1.0260029733739753</v>
      </c>
      <c r="N50">
        <f>'YFP-BG-CFPbleed-YFPexc'!N50/AVERAGE('YFP-BG-CFPbleed-YFPexc'!N$3:N$20)</f>
        <v>0.82180890564807618</v>
      </c>
    </row>
    <row r="51" spans="1:14" x14ac:dyDescent="0.2">
      <c r="A51" s="1">
        <v>50</v>
      </c>
      <c r="C51">
        <f>'YFP-BG-CFPbleed-YFPexc'!C51/AVERAGE('YFP-BG-CFPbleed-YFPexc'!C$3:C$20)</f>
        <v>0.78033362838546061</v>
      </c>
      <c r="D51">
        <f>'YFP-BG-CFPbleed-YFPexc'!D51/AVERAGE('YFP-BG-CFPbleed-YFPexc'!D$3:D$20)</f>
        <v>0.92978233979465197</v>
      </c>
      <c r="E51">
        <f>'YFP-BG-CFPbleed-YFPexc'!E51/AVERAGE('YFP-BG-CFPbleed-YFPexc'!E$3:E$20)</f>
        <v>0.98713091863997082</v>
      </c>
      <c r="F51">
        <f>'YFP-BG-CFPbleed-YFPexc'!F51/AVERAGE('YFP-BG-CFPbleed-YFPexc'!F$3:F$20)</f>
        <v>0.8836866008681914</v>
      </c>
      <c r="G51">
        <f>'YFP-BG-CFPbleed-YFPexc'!G51/AVERAGE('YFP-BG-CFPbleed-YFPexc'!G$3:G$20)</f>
        <v>0.95490180841674432</v>
      </c>
      <c r="H51">
        <f>'YFP-BG-CFPbleed-YFPexc'!H51/AVERAGE('YFP-BG-CFPbleed-YFPexc'!H$3:H$20)</f>
        <v>0.6921123801316289</v>
      </c>
      <c r="I51">
        <f>'YFP-BG-CFPbleed-YFPexc'!I51/AVERAGE('YFP-BG-CFPbleed-YFPexc'!I$3:I$20)</f>
        <v>0.87707035607008632</v>
      </c>
      <c r="J51">
        <f>'YFP-BG-CFPbleed-YFPexc'!J51/AVERAGE('YFP-BG-CFPbleed-YFPexc'!J$3:J$20)</f>
        <v>0.63465394007751286</v>
      </c>
      <c r="K51">
        <f>'YFP-BG-CFPbleed-YFPexc'!K51/AVERAGE('YFP-BG-CFPbleed-YFPexc'!K$3:K$20)</f>
        <v>0.93503341164725873</v>
      </c>
      <c r="L51">
        <f>'YFP-BG-CFPbleed-YFPexc'!L51/AVERAGE('YFP-BG-CFPbleed-YFPexc'!L$3:L$20)</f>
        <v>0.97911729175079887</v>
      </c>
      <c r="M51">
        <f>'YFP-BG-CFPbleed-YFPexc'!M51/AVERAGE('YFP-BG-CFPbleed-YFPexc'!M$3:M$20)</f>
        <v>1.0351585495370608</v>
      </c>
      <c r="N51">
        <f>'YFP-BG-CFPbleed-YFPexc'!N51/AVERAGE('YFP-BG-CFPbleed-YFPexc'!N$3:N$20)</f>
        <v>0.81388693494415287</v>
      </c>
    </row>
    <row r="52" spans="1:14" x14ac:dyDescent="0.2">
      <c r="A52" s="1">
        <v>51</v>
      </c>
      <c r="C52">
        <f>'YFP-BG-CFPbleed-YFPexc'!C52/AVERAGE('YFP-BG-CFPbleed-YFPexc'!C$3:C$20)</f>
        <v>0.78251571405887954</v>
      </c>
      <c r="D52">
        <f>'YFP-BG-CFPbleed-YFPexc'!D52/AVERAGE('YFP-BG-CFPbleed-YFPexc'!D$3:D$20)</f>
        <v>0.93633145585904265</v>
      </c>
      <c r="E52">
        <f>'YFP-BG-CFPbleed-YFPexc'!E52/AVERAGE('YFP-BG-CFPbleed-YFPexc'!E$3:E$20)</f>
        <v>0.99292507069476632</v>
      </c>
      <c r="F52">
        <f>'YFP-BG-CFPbleed-YFPexc'!F52/AVERAGE('YFP-BG-CFPbleed-YFPexc'!F$3:F$20)</f>
        <v>0.88731953892289517</v>
      </c>
      <c r="G52">
        <f>'YFP-BG-CFPbleed-YFPexc'!G52/AVERAGE('YFP-BG-CFPbleed-YFPexc'!G$3:G$20)</f>
        <v>0.95334431801563457</v>
      </c>
      <c r="H52">
        <f>'YFP-BG-CFPbleed-YFPexc'!H52/AVERAGE('YFP-BG-CFPbleed-YFPexc'!H$3:H$20)</f>
        <v>0.69956738454208567</v>
      </c>
      <c r="I52">
        <f>'YFP-BG-CFPbleed-YFPexc'!I52/AVERAGE('YFP-BG-CFPbleed-YFPexc'!I$3:I$20)</f>
        <v>0.8766694509197408</v>
      </c>
      <c r="J52">
        <f>'YFP-BG-CFPbleed-YFPexc'!J52/AVERAGE('YFP-BG-CFPbleed-YFPexc'!J$3:J$20)</f>
        <v>0.63025274657358088</v>
      </c>
      <c r="K52">
        <f>'YFP-BG-CFPbleed-YFPexc'!K52/AVERAGE('YFP-BG-CFPbleed-YFPexc'!K$3:K$20)</f>
        <v>0.9357689112867873</v>
      </c>
      <c r="L52">
        <f>'YFP-BG-CFPbleed-YFPexc'!L52/AVERAGE('YFP-BG-CFPbleed-YFPexc'!L$3:L$20)</f>
        <v>0.97284216299363391</v>
      </c>
      <c r="M52">
        <f>'YFP-BG-CFPbleed-YFPexc'!M52/AVERAGE('YFP-BG-CFPbleed-YFPexc'!M$3:M$20)</f>
        <v>1.0329189396233605</v>
      </c>
      <c r="N52">
        <f>'YFP-BG-CFPbleed-YFPexc'!N52/AVERAGE('YFP-BG-CFPbleed-YFPexc'!N$3:N$20)</f>
        <v>0.8163862987417414</v>
      </c>
    </row>
    <row r="53" spans="1:14" x14ac:dyDescent="0.2">
      <c r="A53" s="1">
        <v>52</v>
      </c>
      <c r="C53">
        <f>'YFP-BG-CFPbleed-YFPexc'!C53/AVERAGE('YFP-BG-CFPbleed-YFPexc'!C$3:C$20)</f>
        <v>0.77782087371440212</v>
      </c>
      <c r="D53">
        <f>'YFP-BG-CFPbleed-YFPexc'!D53/AVERAGE('YFP-BG-CFPbleed-YFPexc'!D$3:D$20)</f>
        <v>0.93419326687118287</v>
      </c>
      <c r="E53">
        <f>'YFP-BG-CFPbleed-YFPexc'!E53/AVERAGE('YFP-BG-CFPbleed-YFPexc'!E$3:E$20)</f>
        <v>0.99667307355614665</v>
      </c>
      <c r="F53">
        <f>'YFP-BG-CFPbleed-YFPexc'!F53/AVERAGE('YFP-BG-CFPbleed-YFPexc'!F$3:F$20)</f>
        <v>0.88615729924180686</v>
      </c>
      <c r="G53">
        <f>'YFP-BG-CFPbleed-YFPexc'!G53/AVERAGE('YFP-BG-CFPbleed-YFPexc'!G$3:G$20)</f>
        <v>0.94830481460356575</v>
      </c>
      <c r="H53">
        <f>'YFP-BG-CFPbleed-YFPexc'!H53/AVERAGE('YFP-BG-CFPbleed-YFPexc'!H$3:H$20)</f>
        <v>0.69994651915303085</v>
      </c>
      <c r="I53">
        <f>'YFP-BG-CFPbleed-YFPexc'!I53/AVERAGE('YFP-BG-CFPbleed-YFPexc'!I$3:I$20)</f>
        <v>0.87773643668848367</v>
      </c>
      <c r="J53">
        <f>'YFP-BG-CFPbleed-YFPexc'!J53/AVERAGE('YFP-BG-CFPbleed-YFPexc'!J$3:J$20)</f>
        <v>0.62632137664057541</v>
      </c>
      <c r="K53">
        <f>'YFP-BG-CFPbleed-YFPexc'!K53/AVERAGE('YFP-BG-CFPbleed-YFPexc'!K$3:K$20)</f>
        <v>0.94245246814162331</v>
      </c>
      <c r="L53">
        <f>'YFP-BG-CFPbleed-YFPexc'!L53/AVERAGE('YFP-BG-CFPbleed-YFPexc'!L$3:L$20)</f>
        <v>0.96988715230910005</v>
      </c>
      <c r="M53">
        <f>'YFP-BG-CFPbleed-YFPexc'!M53/AVERAGE('YFP-BG-CFPbleed-YFPexc'!M$3:M$20)</f>
        <v>1.0351088511419373</v>
      </c>
      <c r="N53">
        <f>'YFP-BG-CFPbleed-YFPexc'!N53/AVERAGE('YFP-BG-CFPbleed-YFPexc'!N$3:N$20)</f>
        <v>0.81449156737344131</v>
      </c>
    </row>
    <row r="54" spans="1:14" x14ac:dyDescent="0.2">
      <c r="A54" s="1">
        <v>53</v>
      </c>
      <c r="C54">
        <f>'YFP-BG-CFPbleed-YFPexc'!C54/AVERAGE('YFP-BG-CFPbleed-YFPexc'!C$3:C$20)</f>
        <v>0.77384213904548638</v>
      </c>
      <c r="D54">
        <f>'YFP-BG-CFPbleed-YFPexc'!D54/AVERAGE('YFP-BG-CFPbleed-YFPexc'!D$3:D$20)</f>
        <v>0.93014720656647965</v>
      </c>
      <c r="E54">
        <f>'YFP-BG-CFPbleed-YFPexc'!E54/AVERAGE('YFP-BG-CFPbleed-YFPexc'!E$3:E$20)</f>
        <v>0.99817229155933318</v>
      </c>
      <c r="F54">
        <f>'YFP-BG-CFPbleed-YFPexc'!F54/AVERAGE('YFP-BG-CFPbleed-YFPexc'!F$3:F$20)</f>
        <v>0.87932839360240178</v>
      </c>
      <c r="G54">
        <f>'YFP-BG-CFPbleed-YFPexc'!G54/AVERAGE('YFP-BG-CFPbleed-YFPexc'!G$3:G$20)</f>
        <v>0.94170276920935347</v>
      </c>
      <c r="H54">
        <f>'YFP-BG-CFPbleed-YFPexc'!H54/AVERAGE('YFP-BG-CFPbleed-YFPexc'!H$3:H$20)</f>
        <v>0.69548125005377193</v>
      </c>
      <c r="I54">
        <f>'YFP-BG-CFPbleed-YFPexc'!I54/AVERAGE('YFP-BG-CFPbleed-YFPexc'!I$3:I$20)</f>
        <v>0.87679466209267209</v>
      </c>
      <c r="J54">
        <f>'YFP-BG-CFPbleed-YFPexc'!J54/AVERAGE('YFP-BG-CFPbleed-YFPexc'!J$3:J$20)</f>
        <v>0.62266949864448939</v>
      </c>
      <c r="K54">
        <f>'YFP-BG-CFPbleed-YFPexc'!K54/AVERAGE('YFP-BG-CFPbleed-YFPexc'!K$3:K$20)</f>
        <v>0.9388921191205124</v>
      </c>
      <c r="L54">
        <f>'YFP-BG-CFPbleed-YFPexc'!L54/AVERAGE('YFP-BG-CFPbleed-YFPexc'!L$3:L$20)</f>
        <v>0.96292186621148068</v>
      </c>
      <c r="M54">
        <f>'YFP-BG-CFPbleed-YFPexc'!M54/AVERAGE('YFP-BG-CFPbleed-YFPexc'!M$3:M$20)</f>
        <v>1.0225928841114293</v>
      </c>
      <c r="N54">
        <f>'YFP-BG-CFPbleed-YFPexc'!N54/AVERAGE('YFP-BG-CFPbleed-YFPexc'!N$3:N$20)</f>
        <v>0.81776192059236297</v>
      </c>
    </row>
    <row r="55" spans="1:14" x14ac:dyDescent="0.2">
      <c r="A55" s="1">
        <v>54</v>
      </c>
      <c r="C55">
        <f>'YFP-BG-CFPbleed-YFPexc'!C55/AVERAGE('YFP-BG-CFPbleed-YFPexc'!C$3:C$20)</f>
        <v>0.77404029935676133</v>
      </c>
      <c r="D55">
        <f>'YFP-BG-CFPbleed-YFPexc'!D55/AVERAGE('YFP-BG-CFPbleed-YFPexc'!D$3:D$20)</f>
        <v>0.94523492595127656</v>
      </c>
      <c r="E55">
        <f>'YFP-BG-CFPbleed-YFPexc'!E55/AVERAGE('YFP-BG-CFPbleed-YFPexc'!E$3:E$20)</f>
        <v>1.0102163730294795</v>
      </c>
      <c r="F55">
        <f>'YFP-BG-CFPbleed-YFPexc'!F55/AVERAGE('YFP-BG-CFPbleed-YFPexc'!F$3:F$20)</f>
        <v>0.88221766963165871</v>
      </c>
      <c r="G55">
        <f>'YFP-BG-CFPbleed-YFPexc'!G55/AVERAGE('YFP-BG-CFPbleed-YFPexc'!G$3:G$20)</f>
        <v>0.94985701680102552</v>
      </c>
      <c r="H55">
        <f>'YFP-BG-CFPbleed-YFPexc'!H55/AVERAGE('YFP-BG-CFPbleed-YFPexc'!H$3:H$20)</f>
        <v>0.70726880807918557</v>
      </c>
      <c r="I55">
        <f>'YFP-BG-CFPbleed-YFPexc'!I55/AVERAGE('YFP-BG-CFPbleed-YFPexc'!I$3:I$20)</f>
        <v>0.88168892361599627</v>
      </c>
      <c r="J55">
        <f>'YFP-BG-CFPbleed-YFPexc'!J55/AVERAGE('YFP-BG-CFPbleed-YFPexc'!J$3:J$20)</f>
        <v>0.61270953322846644</v>
      </c>
      <c r="K55">
        <f>'YFP-BG-CFPbleed-YFPexc'!K55/AVERAGE('YFP-BG-CFPbleed-YFPexc'!K$3:K$20)</f>
        <v>0.93858770559359295</v>
      </c>
      <c r="L55">
        <f>'YFP-BG-CFPbleed-YFPexc'!L55/AVERAGE('YFP-BG-CFPbleed-YFPexc'!L$3:L$20)</f>
        <v>0.96405503376446111</v>
      </c>
      <c r="M55">
        <f>'YFP-BG-CFPbleed-YFPexc'!M55/AVERAGE('YFP-BG-CFPbleed-YFPexc'!M$3:M$20)</f>
        <v>1.0191994080305857</v>
      </c>
      <c r="N55">
        <f>'YFP-BG-CFPbleed-YFPexc'!N55/AVERAGE('YFP-BG-CFPbleed-YFPexc'!N$3:N$20)</f>
        <v>0.81764382881615583</v>
      </c>
    </row>
    <row r="56" spans="1:14" x14ac:dyDescent="0.2">
      <c r="A56" s="1">
        <v>55</v>
      </c>
      <c r="C56">
        <f>'YFP-BG-CFPbleed-YFPexc'!C56/AVERAGE('YFP-BG-CFPbleed-YFPexc'!C$3:C$20)</f>
        <v>0.7748040536649452</v>
      </c>
      <c r="D56">
        <f>'YFP-BG-CFPbleed-YFPexc'!D56/AVERAGE('YFP-BG-CFPbleed-YFPexc'!D$3:D$20)</f>
        <v>0.93703180457384883</v>
      </c>
      <c r="E56">
        <f>'YFP-BG-CFPbleed-YFPexc'!E56/AVERAGE('YFP-BG-CFPbleed-YFPexc'!E$3:E$20)</f>
        <v>1.0172055824680974</v>
      </c>
      <c r="F56">
        <f>'YFP-BG-CFPbleed-YFPexc'!F56/AVERAGE('YFP-BG-CFPbleed-YFPexc'!F$3:F$20)</f>
        <v>0.8865141105715143</v>
      </c>
      <c r="G56">
        <f>'YFP-BG-CFPbleed-YFPexc'!G56/AVERAGE('YFP-BG-CFPbleed-YFPexc'!G$3:G$20)</f>
        <v>0.95230240553903278</v>
      </c>
      <c r="H56">
        <f>'YFP-BG-CFPbleed-YFPexc'!H56/AVERAGE('YFP-BG-CFPbleed-YFPexc'!H$3:H$20)</f>
        <v>0.71759721534399501</v>
      </c>
      <c r="I56">
        <f>'YFP-BG-CFPbleed-YFPexc'!I56/AVERAGE('YFP-BG-CFPbleed-YFPexc'!I$3:I$20)</f>
        <v>0.88303429833648539</v>
      </c>
      <c r="J56">
        <f>'YFP-BG-CFPbleed-YFPexc'!J56/AVERAGE('YFP-BG-CFPbleed-YFPexc'!J$3:J$20)</f>
        <v>0.60807884868796969</v>
      </c>
      <c r="K56">
        <f>'YFP-BG-CFPbleed-YFPexc'!K56/AVERAGE('YFP-BG-CFPbleed-YFPexc'!K$3:K$20)</f>
        <v>0.94254224567530731</v>
      </c>
      <c r="L56">
        <f>'YFP-BG-CFPbleed-YFPexc'!L56/AVERAGE('YFP-BG-CFPbleed-YFPexc'!L$3:L$20)</f>
        <v>0.96736024199902659</v>
      </c>
      <c r="M56">
        <f>'YFP-BG-CFPbleed-YFPexc'!M56/AVERAGE('YFP-BG-CFPbleed-YFPexc'!M$3:M$20)</f>
        <v>1.0160938379104025</v>
      </c>
      <c r="N56">
        <f>'YFP-BG-CFPbleed-YFPexc'!N56/AVERAGE('YFP-BG-CFPbleed-YFPexc'!N$3:N$20)</f>
        <v>0.81955481481631665</v>
      </c>
    </row>
    <row r="57" spans="1:14" x14ac:dyDescent="0.2">
      <c r="A57" s="1">
        <v>56</v>
      </c>
      <c r="C57">
        <f>'YFP-BG-CFPbleed-YFPexc'!C57/AVERAGE('YFP-BG-CFPbleed-YFPexc'!C$3:C$20)</f>
        <v>0.77019752813863951</v>
      </c>
      <c r="D57">
        <f>'YFP-BG-CFPbleed-YFPexc'!D57/AVERAGE('YFP-BG-CFPbleed-YFPexc'!D$3:D$20)</f>
        <v>0.94220556133037392</v>
      </c>
      <c r="E57">
        <f>'YFP-BG-CFPbleed-YFPexc'!E57/AVERAGE('YFP-BG-CFPbleed-YFPexc'!E$3:E$20)</f>
        <v>1.0196432173215624</v>
      </c>
      <c r="F57">
        <f>'YFP-BG-CFPbleed-YFPexc'!F57/AVERAGE('YFP-BG-CFPbleed-YFPexc'!F$3:F$20)</f>
        <v>0.87906992957918151</v>
      </c>
      <c r="G57">
        <f>'YFP-BG-CFPbleed-YFPexc'!G57/AVERAGE('YFP-BG-CFPbleed-YFPexc'!G$3:G$20)</f>
        <v>0.94441513936015276</v>
      </c>
      <c r="H57">
        <f>'YFP-BG-CFPbleed-YFPexc'!H57/AVERAGE('YFP-BG-CFPbleed-YFPexc'!H$3:H$20)</f>
        <v>0.72163949064005761</v>
      </c>
      <c r="I57">
        <f>'YFP-BG-CFPbleed-YFPexc'!I57/AVERAGE('YFP-BG-CFPbleed-YFPexc'!I$3:I$20)</f>
        <v>0.88445584480771566</v>
      </c>
      <c r="J57">
        <f>'YFP-BG-CFPbleed-YFPexc'!J57/AVERAGE('YFP-BG-CFPbleed-YFPexc'!J$3:J$20)</f>
        <v>0.5998321341830547</v>
      </c>
      <c r="K57">
        <f>'YFP-BG-CFPbleed-YFPexc'!K57/AVERAGE('YFP-BG-CFPbleed-YFPexc'!K$3:K$20)</f>
        <v>0.94235658318051241</v>
      </c>
      <c r="L57">
        <f>'YFP-BG-CFPbleed-YFPexc'!L57/AVERAGE('YFP-BG-CFPbleed-YFPexc'!L$3:L$20)</f>
        <v>0.96881729979539488</v>
      </c>
      <c r="M57">
        <f>'YFP-BG-CFPbleed-YFPexc'!M57/AVERAGE('YFP-BG-CFPbleed-YFPexc'!M$3:M$20)</f>
        <v>1.0170602781979965</v>
      </c>
      <c r="N57">
        <f>'YFP-BG-CFPbleed-YFPexc'!N57/AVERAGE('YFP-BG-CFPbleed-YFPexc'!N$3:N$20)</f>
        <v>0.81791854596873981</v>
      </c>
    </row>
    <row r="58" spans="1:14" x14ac:dyDescent="0.2">
      <c r="A58" s="1">
        <v>57</v>
      </c>
      <c r="C58">
        <f>'YFP-BG-CFPbleed-YFPexc'!C58/AVERAGE('YFP-BG-CFPbleed-YFPexc'!C$3:C$20)</f>
        <v>0.77012357233594098</v>
      </c>
      <c r="D58">
        <f>'YFP-BG-CFPbleed-YFPexc'!D58/AVERAGE('YFP-BG-CFPbleed-YFPexc'!D$3:D$20)</f>
        <v>0.9492611179839755</v>
      </c>
      <c r="E58">
        <f>'YFP-BG-CFPbleed-YFPexc'!E58/AVERAGE('YFP-BG-CFPbleed-YFPexc'!E$3:E$20)</f>
        <v>1.0258472301144272</v>
      </c>
      <c r="F58">
        <f>'YFP-BG-CFPbleed-YFPexc'!F58/AVERAGE('YFP-BG-CFPbleed-YFPexc'!F$3:F$20)</f>
        <v>0.88201019026146743</v>
      </c>
      <c r="G58">
        <f>'YFP-BG-CFPbleed-YFPexc'!G58/AVERAGE('YFP-BG-CFPbleed-YFPexc'!G$3:G$20)</f>
        <v>0.94273526499362892</v>
      </c>
      <c r="H58">
        <f>'YFP-BG-CFPbleed-YFPexc'!H58/AVERAGE('YFP-BG-CFPbleed-YFPexc'!H$3:H$20)</f>
        <v>0.72900321698498249</v>
      </c>
      <c r="I58">
        <f>'YFP-BG-CFPbleed-YFPexc'!I58/AVERAGE('YFP-BG-CFPbleed-YFPexc'!I$3:I$20)</f>
        <v>0.88154789828042657</v>
      </c>
      <c r="J58">
        <f>'YFP-BG-CFPbleed-YFPexc'!J58/AVERAGE('YFP-BG-CFPbleed-YFPexc'!J$3:J$20)</f>
        <v>0.59946438851063732</v>
      </c>
      <c r="K58">
        <f>'YFP-BG-CFPbleed-YFPexc'!K58/AVERAGE('YFP-BG-CFPbleed-YFPexc'!K$3:K$20)</f>
        <v>0.94590795784265524</v>
      </c>
      <c r="L58">
        <f>'YFP-BG-CFPbleed-YFPexc'!L58/AVERAGE('YFP-BG-CFPbleed-YFPexc'!L$3:L$20)</f>
        <v>0.96132245957967111</v>
      </c>
      <c r="M58">
        <f>'YFP-BG-CFPbleed-YFPexc'!M58/AVERAGE('YFP-BG-CFPbleed-YFPexc'!M$3:M$20)</f>
        <v>1.0194243303300097</v>
      </c>
      <c r="N58">
        <f>'YFP-BG-CFPbleed-YFPexc'!N58/AVERAGE('YFP-BG-CFPbleed-YFPexc'!N$3:N$20)</f>
        <v>0.81740138253247763</v>
      </c>
    </row>
    <row r="59" spans="1:14" x14ac:dyDescent="0.2">
      <c r="A59" s="1">
        <v>58</v>
      </c>
      <c r="C59">
        <f>'YFP-BG-CFPbleed-YFPexc'!C59/AVERAGE('YFP-BG-CFPbleed-YFPexc'!C$3:C$20)</f>
        <v>0.77411646665205913</v>
      </c>
      <c r="D59">
        <f>'YFP-BG-CFPbleed-YFPexc'!D59/AVERAGE('YFP-BG-CFPbleed-YFPexc'!D$3:D$20)</f>
        <v>0.94707486818031328</v>
      </c>
      <c r="E59">
        <f>'YFP-BG-CFPbleed-YFPexc'!E59/AVERAGE('YFP-BG-CFPbleed-YFPexc'!E$3:E$20)</f>
        <v>1.030521558068447</v>
      </c>
      <c r="F59">
        <f>'YFP-BG-CFPbleed-YFPexc'!F59/AVERAGE('YFP-BG-CFPbleed-YFPexc'!F$3:F$20)</f>
        <v>0.88018260070372445</v>
      </c>
      <c r="G59">
        <f>'YFP-BG-CFPbleed-YFPexc'!G59/AVERAGE('YFP-BG-CFPbleed-YFPexc'!G$3:G$20)</f>
        <v>0.95114974617321202</v>
      </c>
      <c r="H59">
        <f>'YFP-BG-CFPbleed-YFPexc'!H59/AVERAGE('YFP-BG-CFPbleed-YFPexc'!H$3:H$20)</f>
        <v>0.73361205202439106</v>
      </c>
      <c r="I59">
        <f>'YFP-BG-CFPbleed-YFPexc'!I59/AVERAGE('YFP-BG-CFPbleed-YFPexc'!I$3:I$20)</f>
        <v>0.87948496396083398</v>
      </c>
      <c r="J59">
        <f>'YFP-BG-CFPbleed-YFPexc'!J59/AVERAGE('YFP-BG-CFPbleed-YFPexc'!J$3:J$20)</f>
        <v>0.59134567556245288</v>
      </c>
      <c r="K59">
        <f>'YFP-BG-CFPbleed-YFPexc'!K59/AVERAGE('YFP-BG-CFPbleed-YFPexc'!K$3:K$20)</f>
        <v>0.94221425995244656</v>
      </c>
      <c r="L59">
        <f>'YFP-BG-CFPbleed-YFPexc'!L59/AVERAGE('YFP-BG-CFPbleed-YFPexc'!L$3:L$20)</f>
        <v>0.95203215006422981</v>
      </c>
      <c r="M59">
        <f>'YFP-BG-CFPbleed-YFPexc'!M59/AVERAGE('YFP-BG-CFPbleed-YFPexc'!M$3:M$20)</f>
        <v>1.0176029658887606</v>
      </c>
      <c r="N59">
        <f>'YFP-BG-CFPbleed-YFPexc'!N59/AVERAGE('YFP-BG-CFPbleed-YFPexc'!N$3:N$20)</f>
        <v>0.81227091384261096</v>
      </c>
    </row>
    <row r="60" spans="1:14" x14ac:dyDescent="0.2">
      <c r="A60" s="1">
        <v>59</v>
      </c>
      <c r="C60">
        <f>'YFP-BG-CFPbleed-YFPexc'!C60/AVERAGE('YFP-BG-CFPbleed-YFPexc'!C$3:C$20)</f>
        <v>0.77191527869837662</v>
      </c>
      <c r="D60">
        <f>'YFP-BG-CFPbleed-YFPexc'!D60/AVERAGE('YFP-BG-CFPbleed-YFPexc'!D$3:D$20)</f>
        <v>0.94498300725731055</v>
      </c>
      <c r="E60">
        <f>'YFP-BG-CFPbleed-YFPexc'!E60/AVERAGE('YFP-BG-CFPbleed-YFPexc'!E$3:E$20)</f>
        <v>1.032343463888368</v>
      </c>
      <c r="F60">
        <f>'YFP-BG-CFPbleed-YFPexc'!F60/AVERAGE('YFP-BG-CFPbleed-YFPexc'!F$3:F$20)</f>
        <v>0.87596208809767351</v>
      </c>
      <c r="G60">
        <f>'YFP-BG-CFPbleed-YFPexc'!G60/AVERAGE('YFP-BG-CFPbleed-YFPexc'!G$3:G$20)</f>
        <v>0.94483795909558443</v>
      </c>
      <c r="H60">
        <f>'YFP-BG-CFPbleed-YFPexc'!H60/AVERAGE('YFP-BG-CFPbleed-YFPexc'!H$3:H$20)</f>
        <v>0.74033864611836742</v>
      </c>
      <c r="I60">
        <f>'YFP-BG-CFPbleed-YFPexc'!I60/AVERAGE('YFP-BG-CFPbleed-YFPexc'!I$3:I$20)</f>
        <v>0.88094236979240836</v>
      </c>
      <c r="J60">
        <f>'YFP-BG-CFPbleed-YFPexc'!J60/AVERAGE('YFP-BG-CFPbleed-YFPexc'!J$3:J$20)</f>
        <v>0.58873677979345096</v>
      </c>
      <c r="K60">
        <f>'YFP-BG-CFPbleed-YFPexc'!K60/AVERAGE('YFP-BG-CFPbleed-YFPexc'!K$3:K$20)</f>
        <v>0.94636387272462363</v>
      </c>
      <c r="L60">
        <f>'YFP-BG-CFPbleed-YFPexc'!L60/AVERAGE('YFP-BG-CFPbleed-YFPexc'!L$3:L$20)</f>
        <v>0.95171396308542444</v>
      </c>
      <c r="M60">
        <f>'YFP-BG-CFPbleed-YFPexc'!M60/AVERAGE('YFP-BG-CFPbleed-YFPexc'!M$3:M$20)</f>
        <v>1.017840570987772</v>
      </c>
      <c r="N60">
        <f>'YFP-BG-CFPbleed-YFPexc'!N60/AVERAGE('YFP-BG-CFPbleed-YFPexc'!N$3:N$20)</f>
        <v>0.81631791957455335</v>
      </c>
    </row>
    <row r="61" spans="1:14" x14ac:dyDescent="0.2">
      <c r="A61" s="1">
        <v>60</v>
      </c>
      <c r="C61">
        <f>'YFP-BG-CFPbleed-YFPexc'!C61/AVERAGE('YFP-BG-CFPbleed-YFPexc'!C$3:C$20)</f>
        <v>0.77101144715828684</v>
      </c>
      <c r="D61">
        <f>'YFP-BG-CFPbleed-YFPexc'!D61/AVERAGE('YFP-BG-CFPbleed-YFPexc'!D$3:D$20)</f>
        <v>0.94620319824078813</v>
      </c>
      <c r="E61">
        <f>'YFP-BG-CFPbleed-YFPexc'!E61/AVERAGE('YFP-BG-CFPbleed-YFPexc'!E$3:E$20)</f>
        <v>1.0411743685620869</v>
      </c>
      <c r="F61">
        <f>'YFP-BG-CFPbleed-YFPexc'!F61/AVERAGE('YFP-BG-CFPbleed-YFPexc'!F$3:F$20)</f>
        <v>0.87618006324985787</v>
      </c>
      <c r="G61">
        <f>'YFP-BG-CFPbleed-YFPexc'!G61/AVERAGE('YFP-BG-CFPbleed-YFPexc'!G$3:G$20)</f>
        <v>0.94744701528526265</v>
      </c>
      <c r="H61">
        <f>'YFP-BG-CFPbleed-YFPexc'!H61/AVERAGE('YFP-BG-CFPbleed-YFPexc'!H$3:H$20)</f>
        <v>0.74972257076440041</v>
      </c>
      <c r="I61">
        <f>'YFP-BG-CFPbleed-YFPexc'!I61/AVERAGE('YFP-BG-CFPbleed-YFPexc'!I$3:I$20)</f>
        <v>0.88103308818623183</v>
      </c>
      <c r="J61">
        <f>'YFP-BG-CFPbleed-YFPexc'!J61/AVERAGE('YFP-BG-CFPbleed-YFPexc'!J$3:J$20)</f>
        <v>0.58786233826574219</v>
      </c>
      <c r="K61">
        <f>'YFP-BG-CFPbleed-YFPexc'!K61/AVERAGE('YFP-BG-CFPbleed-YFPexc'!K$3:K$20)</f>
        <v>0.94498956641011644</v>
      </c>
      <c r="L61">
        <f>'YFP-BG-CFPbleed-YFPexc'!L61/AVERAGE('YFP-BG-CFPbleed-YFPexc'!L$3:L$20)</f>
        <v>0.9485007661546383</v>
      </c>
      <c r="M61">
        <f>'YFP-BG-CFPbleed-YFPexc'!M61/AVERAGE('YFP-BG-CFPbleed-YFPexc'!M$3:M$20)</f>
        <v>1.0155218783378652</v>
      </c>
      <c r="N61">
        <f>'YFP-BG-CFPbleed-YFPexc'!N61/AVERAGE('YFP-BG-CFPbleed-YFPexc'!N$3:N$20)</f>
        <v>0.81680454293569893</v>
      </c>
    </row>
    <row r="62" spans="1:14" x14ac:dyDescent="0.2">
      <c r="A62" s="1">
        <v>61</v>
      </c>
      <c r="C62">
        <f>'YFP-BG-CFPbleed-YFPexc'!C62/AVERAGE('YFP-BG-CFPbleed-YFPexc'!C$3:C$20)</f>
        <v>0.7732893515901601</v>
      </c>
      <c r="D62">
        <f>'YFP-BG-CFPbleed-YFPexc'!D62/AVERAGE('YFP-BG-CFPbleed-YFPexc'!D$3:D$20)</f>
        <v>0.94478140087531326</v>
      </c>
      <c r="E62">
        <f>'YFP-BG-CFPbleed-YFPexc'!E62/AVERAGE('YFP-BG-CFPbleed-YFPexc'!E$3:E$20)</f>
        <v>1.0407313397670019</v>
      </c>
      <c r="F62">
        <f>'YFP-BG-CFPbleed-YFPexc'!F62/AVERAGE('YFP-BG-CFPbleed-YFPexc'!F$3:F$20)</f>
        <v>0.87788266291944561</v>
      </c>
      <c r="G62">
        <f>'YFP-BG-CFPbleed-YFPexc'!G62/AVERAGE('YFP-BG-CFPbleed-YFPexc'!G$3:G$20)</f>
        <v>0.93179235073446476</v>
      </c>
      <c r="H62">
        <f>'YFP-BG-CFPbleed-YFPexc'!H62/AVERAGE('YFP-BG-CFPbleed-YFPexc'!H$3:H$20)</f>
        <v>0.7433247038005929</v>
      </c>
      <c r="I62">
        <f>'YFP-BG-CFPbleed-YFPexc'!I62/AVERAGE('YFP-BG-CFPbleed-YFPexc'!I$3:I$20)</f>
        <v>0.88016582754148054</v>
      </c>
      <c r="J62">
        <f>'YFP-BG-CFPbleed-YFPexc'!J62/AVERAGE('YFP-BG-CFPbleed-YFPexc'!J$3:J$20)</f>
        <v>0.58255494328554192</v>
      </c>
      <c r="K62">
        <f>'YFP-BG-CFPbleed-YFPexc'!K62/AVERAGE('YFP-BG-CFPbleed-YFPexc'!K$3:K$20)</f>
        <v>0.95130450247446297</v>
      </c>
      <c r="L62">
        <f>'YFP-BG-CFPbleed-YFPexc'!L62/AVERAGE('YFP-BG-CFPbleed-YFPexc'!L$3:L$20)</f>
        <v>0.94915366023503867</v>
      </c>
      <c r="M62">
        <f>'YFP-BG-CFPbleed-YFPexc'!M62/AVERAGE('YFP-BG-CFPbleed-YFPexc'!M$3:M$20)</f>
        <v>1.0137369912877832</v>
      </c>
      <c r="N62">
        <f>'YFP-BG-CFPbleed-YFPexc'!N62/AVERAGE('YFP-BG-CFPbleed-YFPexc'!N$3:N$20)</f>
        <v>0.82221672736984963</v>
      </c>
    </row>
    <row r="63" spans="1:14" x14ac:dyDescent="0.2">
      <c r="A63" s="1">
        <v>62</v>
      </c>
      <c r="C63">
        <f>'YFP-BG-CFPbleed-YFPexc'!C63/AVERAGE('YFP-BG-CFPbleed-YFPexc'!C$3:C$20)</f>
        <v>0.77266240896449989</v>
      </c>
      <c r="D63">
        <f>'YFP-BG-CFPbleed-YFPexc'!D63/AVERAGE('YFP-BG-CFPbleed-YFPexc'!D$3:D$20)</f>
        <v>0.95077805110984737</v>
      </c>
      <c r="E63">
        <f>'YFP-BG-CFPbleed-YFPexc'!E63/AVERAGE('YFP-BG-CFPbleed-YFPexc'!E$3:E$20)</f>
        <v>1.0518865904718389</v>
      </c>
      <c r="F63">
        <f>'YFP-BG-CFPbleed-YFPexc'!F63/AVERAGE('YFP-BG-CFPbleed-YFPexc'!F$3:F$20)</f>
        <v>0.87465193975516908</v>
      </c>
      <c r="G63">
        <f>'YFP-BG-CFPbleed-YFPexc'!G63/AVERAGE('YFP-BG-CFPbleed-YFPexc'!G$3:G$20)</f>
        <v>0.93626570260320374</v>
      </c>
      <c r="H63">
        <f>'YFP-BG-CFPbleed-YFPexc'!H63/AVERAGE('YFP-BG-CFPbleed-YFPexc'!H$3:H$20)</f>
        <v>0.75160711588613072</v>
      </c>
      <c r="I63">
        <f>'YFP-BG-CFPbleed-YFPexc'!I63/AVERAGE('YFP-BG-CFPbleed-YFPexc'!I$3:I$20)</f>
        <v>0.87870579596067544</v>
      </c>
      <c r="J63">
        <f>'YFP-BG-CFPbleed-YFPexc'!J63/AVERAGE('YFP-BG-CFPbleed-YFPexc'!J$3:J$20)</f>
        <v>0.58113409460168819</v>
      </c>
      <c r="K63">
        <f>'YFP-BG-CFPbleed-YFPexc'!K63/AVERAGE('YFP-BG-CFPbleed-YFPexc'!K$3:K$20)</f>
        <v>0.94877447388079716</v>
      </c>
      <c r="L63">
        <f>'YFP-BG-CFPbleed-YFPexc'!L63/AVERAGE('YFP-BG-CFPbleed-YFPexc'!L$3:L$20)</f>
        <v>0.94849356147228803</v>
      </c>
      <c r="M63">
        <f>'YFP-BG-CFPbleed-YFPexc'!M63/AVERAGE('YFP-BG-CFPbleed-YFPexc'!M$3:M$20)</f>
        <v>1.0149530378257576</v>
      </c>
      <c r="N63">
        <f>'YFP-BG-CFPbleed-YFPexc'!N63/AVERAGE('YFP-BG-CFPbleed-YFPexc'!N$3:N$20)</f>
        <v>0.81858258735375367</v>
      </c>
    </row>
    <row r="64" spans="1:14" x14ac:dyDescent="0.2">
      <c r="A64" s="1">
        <v>63</v>
      </c>
      <c r="C64">
        <f>'YFP-BG-CFPbleed-YFPexc'!C64/AVERAGE('YFP-BG-CFPbleed-YFPexc'!C$3:C$20)</f>
        <v>0.77920288066090848</v>
      </c>
      <c r="D64">
        <f>'YFP-BG-CFPbleed-YFPexc'!D64/AVERAGE('YFP-BG-CFPbleed-YFPexc'!D$3:D$20)</f>
        <v>0.95477378145125447</v>
      </c>
      <c r="E64">
        <f>'YFP-BG-CFPbleed-YFPexc'!E64/AVERAGE('YFP-BG-CFPbleed-YFPexc'!E$3:E$20)</f>
        <v>1.0539356659852959</v>
      </c>
      <c r="F64">
        <f>'YFP-BG-CFPbleed-YFPexc'!F64/AVERAGE('YFP-BG-CFPbleed-YFPexc'!F$3:F$20)</f>
        <v>0.87037170629618654</v>
      </c>
      <c r="G64">
        <f>'YFP-BG-CFPbleed-YFPexc'!G64/AVERAGE('YFP-BG-CFPbleed-YFPexc'!G$3:G$20)</f>
        <v>0.93283667481830079</v>
      </c>
      <c r="H64">
        <f>'YFP-BG-CFPbleed-YFPexc'!H64/AVERAGE('YFP-BG-CFPbleed-YFPexc'!H$3:H$20)</f>
        <v>0.76055744659770452</v>
      </c>
      <c r="I64">
        <f>'YFP-BG-CFPbleed-YFPexc'!I64/AVERAGE('YFP-BG-CFPbleed-YFPexc'!I$3:I$20)</f>
        <v>0.87909065063046798</v>
      </c>
      <c r="J64">
        <f>'YFP-BG-CFPbleed-YFPexc'!J64/AVERAGE('YFP-BG-CFPbleed-YFPexc'!J$3:J$20)</f>
        <v>0.58116250178717255</v>
      </c>
      <c r="K64">
        <f>'YFP-BG-CFPbleed-YFPexc'!K64/AVERAGE('YFP-BG-CFPbleed-YFPexc'!K$3:K$20)</f>
        <v>0.95371388667116663</v>
      </c>
      <c r="L64">
        <f>'YFP-BG-CFPbleed-YFPexc'!L64/AVERAGE('YFP-BG-CFPbleed-YFPexc'!L$3:L$20)</f>
        <v>0.94480421127121772</v>
      </c>
      <c r="M64">
        <f>'YFP-BG-CFPbleed-YFPexc'!M64/AVERAGE('YFP-BG-CFPbleed-YFPexc'!M$3:M$20)</f>
        <v>1.0113276404942302</v>
      </c>
      <c r="N64">
        <f>'YFP-BG-CFPbleed-YFPexc'!N64/AVERAGE('YFP-BG-CFPbleed-YFPexc'!N$3:N$20)</f>
        <v>0.81636045236773058</v>
      </c>
    </row>
    <row r="65" spans="1:14" x14ac:dyDescent="0.2">
      <c r="A65" s="1">
        <v>64</v>
      </c>
      <c r="C65">
        <f>'YFP-BG-CFPbleed-YFPexc'!C65/AVERAGE('YFP-BG-CFPbleed-YFPexc'!C$3:C$20)</f>
        <v>0.78056687169019201</v>
      </c>
      <c r="D65">
        <f>'YFP-BG-CFPbleed-YFPexc'!D65/AVERAGE('YFP-BG-CFPbleed-YFPexc'!D$3:D$20)</f>
        <v>0.94855286867507627</v>
      </c>
      <c r="E65">
        <f>'YFP-BG-CFPbleed-YFPexc'!E65/AVERAGE('YFP-BG-CFPbleed-YFPexc'!E$3:E$20)</f>
        <v>1.05084991315885</v>
      </c>
      <c r="F65">
        <f>'YFP-BG-CFPbleed-YFPexc'!F65/AVERAGE('YFP-BG-CFPbleed-YFPexc'!F$3:F$20)</f>
        <v>0.87106588203549673</v>
      </c>
      <c r="G65">
        <f>'YFP-BG-CFPbleed-YFPexc'!G65/AVERAGE('YFP-BG-CFPbleed-YFPexc'!G$3:G$20)</f>
        <v>0.92787371142577557</v>
      </c>
      <c r="H65">
        <f>'YFP-BG-CFPbleed-YFPexc'!H65/AVERAGE('YFP-BG-CFPbleed-YFPexc'!H$3:H$20)</f>
        <v>0.75560994956145866</v>
      </c>
      <c r="I65">
        <f>'YFP-BG-CFPbleed-YFPexc'!I65/AVERAGE('YFP-BG-CFPbleed-YFPexc'!I$3:I$20)</f>
        <v>0.87632188306076675</v>
      </c>
      <c r="J65">
        <f>'YFP-BG-CFPbleed-YFPexc'!J65/AVERAGE('YFP-BG-CFPbleed-YFPexc'!J$3:J$20)</f>
        <v>0.58450299884989654</v>
      </c>
      <c r="K65">
        <f>'YFP-BG-CFPbleed-YFPexc'!K65/AVERAGE('YFP-BG-CFPbleed-YFPexc'!K$3:K$20)</f>
        <v>0.95531870037720534</v>
      </c>
      <c r="L65">
        <f>'YFP-BG-CFPbleed-YFPexc'!L65/AVERAGE('YFP-BG-CFPbleed-YFPexc'!L$3:L$20)</f>
        <v>0.94382069702817839</v>
      </c>
      <c r="M65">
        <f>'YFP-BG-CFPbleed-YFPexc'!M65/AVERAGE('YFP-BG-CFPbleed-YFPexc'!M$3:M$20)</f>
        <v>1.0164671232505791</v>
      </c>
      <c r="N65">
        <f>'YFP-BG-CFPbleed-YFPexc'!N65/AVERAGE('YFP-BG-CFPbleed-YFPexc'!N$3:N$20)</f>
        <v>0.81469436227899217</v>
      </c>
    </row>
    <row r="66" spans="1:14" x14ac:dyDescent="0.2">
      <c r="A66" s="1">
        <v>65</v>
      </c>
      <c r="C66">
        <f>'YFP-BG-CFPbleed-YFPexc'!C66/AVERAGE('YFP-BG-CFPbleed-YFPexc'!C$3:C$20)</f>
        <v>0.78483217747921119</v>
      </c>
      <c r="D66">
        <f>'YFP-BG-CFPbleed-YFPexc'!D66/AVERAGE('YFP-BG-CFPbleed-YFPexc'!D$3:D$20)</f>
        <v>0.9462849282481971</v>
      </c>
      <c r="E66">
        <f>'YFP-BG-CFPbleed-YFPexc'!E66/AVERAGE('YFP-BG-CFPbleed-YFPexc'!E$3:E$20)</f>
        <v>1.0446161191112313</v>
      </c>
      <c r="F66">
        <f>'YFP-BG-CFPbleed-YFPexc'!F66/AVERAGE('YFP-BG-CFPbleed-YFPexc'!F$3:F$20)</f>
        <v>0.87379383092925944</v>
      </c>
      <c r="G66">
        <f>'YFP-BG-CFPbleed-YFPexc'!G66/AVERAGE('YFP-BG-CFPbleed-YFPexc'!G$3:G$20)</f>
        <v>0.92599353737448298</v>
      </c>
      <c r="H66">
        <f>'YFP-BG-CFPbleed-YFPexc'!H66/AVERAGE('YFP-BG-CFPbleed-YFPexc'!H$3:H$20)</f>
        <v>0.76360477409402205</v>
      </c>
      <c r="I66">
        <f>'YFP-BG-CFPbleed-YFPexc'!I66/AVERAGE('YFP-BG-CFPbleed-YFPexc'!I$3:I$20)</f>
        <v>0.88203902890076735</v>
      </c>
      <c r="J66">
        <f>'YFP-BG-CFPbleed-YFPexc'!J66/AVERAGE('YFP-BG-CFPbleed-YFPexc'!J$3:J$20)</f>
        <v>0.58773790373870138</v>
      </c>
      <c r="K66">
        <f>'YFP-BG-CFPbleed-YFPexc'!K66/AVERAGE('YFP-BG-CFPbleed-YFPexc'!K$3:K$20)</f>
        <v>0.95348248637153898</v>
      </c>
      <c r="L66">
        <f>'YFP-BG-CFPbleed-YFPexc'!L66/AVERAGE('YFP-BG-CFPbleed-YFPexc'!L$3:L$20)</f>
        <v>0.93953174019829433</v>
      </c>
      <c r="M66">
        <f>'YFP-BG-CFPbleed-YFPexc'!M66/AVERAGE('YFP-BG-CFPbleed-YFPexc'!M$3:M$20)</f>
        <v>1.0212568329597169</v>
      </c>
      <c r="N66">
        <f>'YFP-BG-CFPbleed-YFPexc'!N66/AVERAGE('YFP-BG-CFPbleed-YFPexc'!N$3:N$20)</f>
        <v>0.81339732435075096</v>
      </c>
    </row>
    <row r="67" spans="1:14" x14ac:dyDescent="0.2">
      <c r="A67" s="1">
        <v>66</v>
      </c>
      <c r="C67">
        <f>'YFP-BG-CFPbleed-YFPexc'!C67/AVERAGE('YFP-BG-CFPbleed-YFPexc'!C$3:C$20)</f>
        <v>0.78775766175401574</v>
      </c>
      <c r="D67">
        <f>'YFP-BG-CFPbleed-YFPexc'!D67/AVERAGE('YFP-BG-CFPbleed-YFPexc'!D$3:D$20)</f>
        <v>0.94933340068378791</v>
      </c>
      <c r="E67">
        <f>'YFP-BG-CFPbleed-YFPexc'!E67/AVERAGE('YFP-BG-CFPbleed-YFPexc'!E$3:E$20)</f>
        <v>1.039062518476243</v>
      </c>
      <c r="F67">
        <f>'YFP-BG-CFPbleed-YFPexc'!F67/AVERAGE('YFP-BG-CFPbleed-YFPexc'!F$3:F$20)</f>
        <v>0.86910082406563993</v>
      </c>
      <c r="G67">
        <f>'YFP-BG-CFPbleed-YFPexc'!G67/AVERAGE('YFP-BG-CFPbleed-YFPexc'!G$3:G$20)</f>
        <v>0.91379350107544344</v>
      </c>
      <c r="H67">
        <f>'YFP-BG-CFPbleed-YFPexc'!H67/AVERAGE('YFP-BG-CFPbleed-YFPexc'!H$3:H$20)</f>
        <v>0.76764001997211806</v>
      </c>
      <c r="I67">
        <f>'YFP-BG-CFPbleed-YFPexc'!I67/AVERAGE('YFP-BG-CFPbleed-YFPexc'!I$3:I$20)</f>
        <v>0.88290885323322443</v>
      </c>
      <c r="J67">
        <f>'YFP-BG-CFPbleed-YFPexc'!J67/AVERAGE('YFP-BG-CFPbleed-YFPexc'!J$3:J$20)</f>
        <v>0.58752027520332384</v>
      </c>
      <c r="K67">
        <f>'YFP-BG-CFPbleed-YFPexc'!K67/AVERAGE('YFP-BG-CFPbleed-YFPexc'!K$3:K$20)</f>
        <v>0.94512212142905472</v>
      </c>
      <c r="L67">
        <f>'YFP-BG-CFPbleed-YFPexc'!L67/AVERAGE('YFP-BG-CFPbleed-YFPexc'!L$3:L$20)</f>
        <v>0.93601774430000761</v>
      </c>
      <c r="M67">
        <f>'YFP-BG-CFPbleed-YFPexc'!M67/AVERAGE('YFP-BG-CFPbleed-YFPexc'!M$3:M$20)</f>
        <v>1.0228487514326199</v>
      </c>
      <c r="N67">
        <f>'YFP-BG-CFPbleed-YFPexc'!N67/AVERAGE('YFP-BG-CFPbleed-YFPexc'!N$3:N$20)</f>
        <v>0.81136787438667746</v>
      </c>
    </row>
    <row r="68" spans="1:14" x14ac:dyDescent="0.2">
      <c r="A68" s="1">
        <v>67</v>
      </c>
      <c r="C68">
        <f>'YFP-BG-CFPbleed-YFPexc'!C68/AVERAGE('YFP-BG-CFPbleed-YFPexc'!C$3:C$20)</f>
        <v>0.79029877448481733</v>
      </c>
      <c r="D68">
        <f>'YFP-BG-CFPbleed-YFPexc'!D68/AVERAGE('YFP-BG-CFPbleed-YFPexc'!D$3:D$20)</f>
        <v>0.95159568114639626</v>
      </c>
      <c r="E68">
        <f>'YFP-BG-CFPbleed-YFPexc'!E68/AVERAGE('YFP-BG-CFPbleed-YFPexc'!E$3:E$20)</f>
        <v>1.0370069807976838</v>
      </c>
      <c r="F68">
        <f>'YFP-BG-CFPbleed-YFPexc'!F68/AVERAGE('YFP-BG-CFPbleed-YFPexc'!F$3:F$20)</f>
        <v>0.87221460554487396</v>
      </c>
      <c r="G68">
        <f>'YFP-BG-CFPbleed-YFPexc'!G68/AVERAGE('YFP-BG-CFPbleed-YFPexc'!G$3:G$20)</f>
        <v>0.90016905580708717</v>
      </c>
      <c r="H68">
        <f>'YFP-BG-CFPbleed-YFPexc'!H68/AVERAGE('YFP-BG-CFPbleed-YFPexc'!H$3:H$20)</f>
        <v>0.77122218912407847</v>
      </c>
      <c r="I68">
        <f>'YFP-BG-CFPbleed-YFPexc'!I68/AVERAGE('YFP-BG-CFPbleed-YFPexc'!I$3:I$20)</f>
        <v>0.88382521536446856</v>
      </c>
      <c r="J68">
        <f>'YFP-BG-CFPbleed-YFPexc'!J68/AVERAGE('YFP-BG-CFPbleed-YFPexc'!J$3:J$20)</f>
        <v>0.58950886098229616</v>
      </c>
      <c r="K68">
        <f>'YFP-BG-CFPbleed-YFPexc'!K68/AVERAGE('YFP-BG-CFPbleed-YFPexc'!K$3:K$20)</f>
        <v>0.94238709627767847</v>
      </c>
      <c r="L68">
        <f>'YFP-BG-CFPbleed-YFPexc'!L68/AVERAGE('YFP-BG-CFPbleed-YFPexc'!L$3:L$20)</f>
        <v>0.93009948252506047</v>
      </c>
      <c r="M68">
        <f>'YFP-BG-CFPbleed-YFPexc'!M68/AVERAGE('YFP-BG-CFPbleed-YFPexc'!M$3:M$20)</f>
        <v>1.0208064994998358</v>
      </c>
      <c r="N68">
        <f>'YFP-BG-CFPbleed-YFPexc'!N68/AVERAGE('YFP-BG-CFPbleed-YFPexc'!N$3:N$20)</f>
        <v>0.80583547086649643</v>
      </c>
    </row>
    <row r="69" spans="1:14" x14ac:dyDescent="0.2">
      <c r="A69" s="1">
        <v>68</v>
      </c>
      <c r="C69">
        <f>'YFP-BG-CFPbleed-YFPexc'!C69/AVERAGE('YFP-BG-CFPbleed-YFPexc'!C$3:C$20)</f>
        <v>0.78135446415859122</v>
      </c>
      <c r="D69">
        <f>'YFP-BG-CFPbleed-YFPexc'!D69/AVERAGE('YFP-BG-CFPbleed-YFPexc'!D$3:D$20)</f>
        <v>0.94572782091976837</v>
      </c>
      <c r="E69">
        <f>'YFP-BG-CFPbleed-YFPexc'!E69/AVERAGE('YFP-BG-CFPbleed-YFPexc'!E$3:E$20)</f>
        <v>1.041077552247927</v>
      </c>
      <c r="F69">
        <f>'YFP-BG-CFPbleed-YFPexc'!F69/AVERAGE('YFP-BG-CFPbleed-YFPexc'!F$3:F$20)</f>
        <v>0.8811661416293014</v>
      </c>
      <c r="G69">
        <f>'YFP-BG-CFPbleed-YFPexc'!G69/AVERAGE('YFP-BG-CFPbleed-YFPexc'!G$3:G$20)</f>
        <v>0.91063181788755632</v>
      </c>
      <c r="H69">
        <f>'YFP-BG-CFPbleed-YFPexc'!H69/AVERAGE('YFP-BG-CFPbleed-YFPexc'!H$3:H$20)</f>
        <v>0.76726073177217746</v>
      </c>
      <c r="I69">
        <f>'YFP-BG-CFPbleed-YFPexc'!I69/AVERAGE('YFP-BG-CFPbleed-YFPexc'!I$3:I$20)</f>
        <v>0.88463061100397133</v>
      </c>
      <c r="J69">
        <f>'YFP-BG-CFPbleed-YFPexc'!J69/AVERAGE('YFP-BG-CFPbleed-YFPexc'!J$3:J$20)</f>
        <v>0.58633625045988258</v>
      </c>
      <c r="K69">
        <f>'YFP-BG-CFPbleed-YFPexc'!K69/AVERAGE('YFP-BG-CFPbleed-YFPexc'!K$3:K$20)</f>
        <v>0.94337727265882854</v>
      </c>
      <c r="L69">
        <f>'YFP-BG-CFPbleed-YFPexc'!L69/AVERAGE('YFP-BG-CFPbleed-YFPexc'!L$3:L$20)</f>
        <v>0.92720633838324329</v>
      </c>
      <c r="M69">
        <f>'YFP-BG-CFPbleed-YFPexc'!M69/AVERAGE('YFP-BG-CFPbleed-YFPexc'!M$3:M$20)</f>
        <v>1.0155632867798181</v>
      </c>
      <c r="N69">
        <f>'YFP-BG-CFPbleed-YFPexc'!N69/AVERAGE('YFP-BG-CFPbleed-YFPexc'!N$3:N$20)</f>
        <v>0.80573327004738682</v>
      </c>
    </row>
    <row r="70" spans="1:14" x14ac:dyDescent="0.2">
      <c r="A70" s="1">
        <v>69</v>
      </c>
      <c r="C70">
        <f>'YFP-BG-CFPbleed-YFPexc'!C70/AVERAGE('YFP-BG-CFPbleed-YFPexc'!C$3:C$20)</f>
        <v>0.77973862226897084</v>
      </c>
      <c r="D70">
        <f>'YFP-BG-CFPbleed-YFPexc'!D70/AVERAGE('YFP-BG-CFPbleed-YFPexc'!D$3:D$20)</f>
        <v>0.94706731386677112</v>
      </c>
      <c r="E70">
        <f>'YFP-BG-CFPbleed-YFPexc'!E70/AVERAGE('YFP-BG-CFPbleed-YFPexc'!E$3:E$20)</f>
        <v>1.0429483781019182</v>
      </c>
      <c r="F70">
        <f>'YFP-BG-CFPbleed-YFPexc'!F70/AVERAGE('YFP-BG-CFPbleed-YFPexc'!F$3:F$20)</f>
        <v>0.87567782785849746</v>
      </c>
      <c r="G70">
        <f>'YFP-BG-CFPbleed-YFPexc'!G70/AVERAGE('YFP-BG-CFPbleed-YFPexc'!G$3:G$20)</f>
        <v>0.9026396006620333</v>
      </c>
      <c r="H70">
        <f>'YFP-BG-CFPbleed-YFPexc'!H70/AVERAGE('YFP-BG-CFPbleed-YFPexc'!H$3:H$20)</f>
        <v>0.76995643307055328</v>
      </c>
      <c r="I70">
        <f>'YFP-BG-CFPbleed-YFPexc'!I70/AVERAGE('YFP-BG-CFPbleed-YFPexc'!I$3:I$20)</f>
        <v>0.87815044551669152</v>
      </c>
      <c r="J70">
        <f>'YFP-BG-CFPbleed-YFPexc'!J70/AVERAGE('YFP-BG-CFPbleed-YFPexc'!J$3:J$20)</f>
        <v>0.58537742252226888</v>
      </c>
      <c r="K70">
        <f>'YFP-BG-CFPbleed-YFPexc'!K70/AVERAGE('YFP-BG-CFPbleed-YFPexc'!K$3:K$20)</f>
        <v>0.94321294230705743</v>
      </c>
      <c r="L70">
        <f>'YFP-BG-CFPbleed-YFPexc'!L70/AVERAGE('YFP-BG-CFPbleed-YFPexc'!L$3:L$20)</f>
        <v>0.92853033254511497</v>
      </c>
      <c r="M70">
        <f>'YFP-BG-CFPbleed-YFPexc'!M70/AVERAGE('YFP-BG-CFPbleed-YFPexc'!M$3:M$20)</f>
        <v>1.0124712440620218</v>
      </c>
      <c r="N70">
        <f>'YFP-BG-CFPbleed-YFPexc'!N70/AVERAGE('YFP-BG-CFPbleed-YFPexc'!N$3:N$20)</f>
        <v>0.80673192892562329</v>
      </c>
    </row>
    <row r="71" spans="1:14" x14ac:dyDescent="0.2">
      <c r="A71" s="1">
        <v>70</v>
      </c>
      <c r="C71">
        <f>'YFP-BG-CFPbleed-YFPexc'!C71/AVERAGE('YFP-BG-CFPbleed-YFPexc'!C$3:C$20)</f>
        <v>0.77957728479471211</v>
      </c>
      <c r="D71">
        <f>'YFP-BG-CFPbleed-YFPexc'!D71/AVERAGE('YFP-BG-CFPbleed-YFPexc'!D$3:D$20)</f>
        <v>0.95363079575839971</v>
      </c>
      <c r="E71">
        <f>'YFP-BG-CFPbleed-YFPexc'!E71/AVERAGE('YFP-BG-CFPbleed-YFPexc'!E$3:E$20)</f>
        <v>1.0482040572373881</v>
      </c>
      <c r="F71">
        <f>'YFP-BG-CFPbleed-YFPexc'!F71/AVERAGE('YFP-BG-CFPbleed-YFPexc'!F$3:F$20)</f>
        <v>0.86842494652487767</v>
      </c>
      <c r="G71">
        <f>'YFP-BG-CFPbleed-YFPexc'!G71/AVERAGE('YFP-BG-CFPbleed-YFPexc'!G$3:G$20)</f>
        <v>0.90457429934855593</v>
      </c>
      <c r="H71">
        <f>'YFP-BG-CFPbleed-YFPexc'!H71/AVERAGE('YFP-BG-CFPbleed-YFPexc'!H$3:H$20)</f>
        <v>0.76870981105126057</v>
      </c>
      <c r="I71">
        <f>'YFP-BG-CFPbleed-YFPexc'!I71/AVERAGE('YFP-BG-CFPbleed-YFPexc'!I$3:I$20)</f>
        <v>0.8780357122679332</v>
      </c>
      <c r="J71">
        <f>'YFP-BG-CFPbleed-YFPexc'!J71/AVERAGE('YFP-BG-CFPbleed-YFPexc'!J$3:J$20)</f>
        <v>0.57879140145670771</v>
      </c>
      <c r="K71">
        <f>'YFP-BG-CFPbleed-YFPexc'!K71/AVERAGE('YFP-BG-CFPbleed-YFPexc'!K$3:K$20)</f>
        <v>0.94588889405530774</v>
      </c>
      <c r="L71">
        <f>'YFP-BG-CFPbleed-YFPexc'!L71/AVERAGE('YFP-BG-CFPbleed-YFPexc'!L$3:L$20)</f>
        <v>0.92925911999429311</v>
      </c>
      <c r="M71">
        <f>'YFP-BG-CFPbleed-YFPexc'!M71/AVERAGE('YFP-BG-CFPbleed-YFPexc'!M$3:M$20)</f>
        <v>1.0144130136144507</v>
      </c>
      <c r="N71">
        <f>'YFP-BG-CFPbleed-YFPexc'!N71/AVERAGE('YFP-BG-CFPbleed-YFPexc'!N$3:N$20)</f>
        <v>0.80516864050626724</v>
      </c>
    </row>
    <row r="72" spans="1:14" x14ac:dyDescent="0.2">
      <c r="A72" s="1">
        <v>71</v>
      </c>
      <c r="C72">
        <f>'YFP-BG-CFPbleed-YFPexc'!C72/AVERAGE('YFP-BG-CFPbleed-YFPexc'!C$3:C$20)</f>
        <v>0.77730487863766118</v>
      </c>
      <c r="D72">
        <f>'YFP-BG-CFPbleed-YFPexc'!D72/AVERAGE('YFP-BG-CFPbleed-YFPexc'!D$3:D$20)</f>
        <v>0.94741705163978507</v>
      </c>
      <c r="E72">
        <f>'YFP-BG-CFPbleed-YFPexc'!E72/AVERAGE('YFP-BG-CFPbleed-YFPexc'!E$3:E$20)</f>
        <v>1.0488686240741505</v>
      </c>
      <c r="F72">
        <f>'YFP-BG-CFPbleed-YFPexc'!F72/AVERAGE('YFP-BG-CFPbleed-YFPexc'!F$3:F$20)</f>
        <v>0.87407115157130444</v>
      </c>
      <c r="G72">
        <f>'YFP-BG-CFPbleed-YFPexc'!G72/AVERAGE('YFP-BG-CFPbleed-YFPexc'!G$3:G$20)</f>
        <v>0.90429298585361806</v>
      </c>
      <c r="H72">
        <f>'YFP-BG-CFPbleed-YFPexc'!H72/AVERAGE('YFP-BG-CFPbleed-YFPexc'!H$3:H$20)</f>
        <v>0.76597370163016165</v>
      </c>
      <c r="I72">
        <f>'YFP-BG-CFPbleed-YFPexc'!I72/AVERAGE('YFP-BG-CFPbleed-YFPexc'!I$3:I$20)</f>
        <v>0.87713887257210965</v>
      </c>
      <c r="J72">
        <f>'YFP-BG-CFPbleed-YFPexc'!J72/AVERAGE('YFP-BG-CFPbleed-YFPexc'!J$3:J$20)</f>
        <v>0.57413139666765034</v>
      </c>
      <c r="K72">
        <f>'YFP-BG-CFPbleed-YFPexc'!K72/AVERAGE('YFP-BG-CFPbleed-YFPexc'!K$3:K$20)</f>
        <v>0.94895065400710721</v>
      </c>
      <c r="L72">
        <f>'YFP-BG-CFPbleed-YFPexc'!L72/AVERAGE('YFP-BG-CFPbleed-YFPexc'!L$3:L$20)</f>
        <v>0.92515987240064457</v>
      </c>
      <c r="M72">
        <f>'YFP-BG-CFPbleed-YFPexc'!M72/AVERAGE('YFP-BG-CFPbleed-YFPexc'!M$3:M$20)</f>
        <v>1.0103904376602866</v>
      </c>
      <c r="N72">
        <f>'YFP-BG-CFPbleed-YFPexc'!N72/AVERAGE('YFP-BG-CFPbleed-YFPexc'!N$3:N$20)</f>
        <v>0.80510448433480764</v>
      </c>
    </row>
    <row r="73" spans="1:14" x14ac:dyDescent="0.2">
      <c r="A73" s="1">
        <v>72</v>
      </c>
      <c r="C73">
        <f>'YFP-BG-CFPbleed-YFPexc'!C73/AVERAGE('YFP-BG-CFPbleed-YFPexc'!C$3:C$20)</f>
        <v>0.77804635741277428</v>
      </c>
      <c r="D73">
        <f>'YFP-BG-CFPbleed-YFPexc'!D73/AVERAGE('YFP-BG-CFPbleed-YFPexc'!D$3:D$20)</f>
        <v>0.95640379030365119</v>
      </c>
      <c r="E73">
        <f>'YFP-BG-CFPbleed-YFPexc'!E73/AVERAGE('YFP-BG-CFPbleed-YFPexc'!E$3:E$20)</f>
        <v>1.0538899867991658</v>
      </c>
      <c r="F73">
        <f>'YFP-BG-CFPbleed-YFPexc'!F73/AVERAGE('YFP-BG-CFPbleed-YFPexc'!F$3:F$20)</f>
        <v>0.8760444336039086</v>
      </c>
      <c r="G73">
        <f>'YFP-BG-CFPbleed-YFPexc'!G73/AVERAGE('YFP-BG-CFPbleed-YFPexc'!G$3:G$20)</f>
        <v>0.90625579704306058</v>
      </c>
      <c r="H73">
        <f>'YFP-BG-CFPbleed-YFPexc'!H73/AVERAGE('YFP-BG-CFPbleed-YFPexc'!H$3:H$20)</f>
        <v>0.76973809003763094</v>
      </c>
      <c r="I73">
        <f>'YFP-BG-CFPbleed-YFPexc'!I73/AVERAGE('YFP-BG-CFPbleed-YFPexc'!I$3:I$20)</f>
        <v>0.87877878697792688</v>
      </c>
      <c r="J73">
        <f>'YFP-BG-CFPbleed-YFPexc'!J73/AVERAGE('YFP-BG-CFPbleed-YFPexc'!J$3:J$20)</f>
        <v>0.57593653651752619</v>
      </c>
      <c r="K73">
        <f>'YFP-BG-CFPbleed-YFPexc'!K73/AVERAGE('YFP-BG-CFPbleed-YFPexc'!K$3:K$20)</f>
        <v>0.94885510441723098</v>
      </c>
      <c r="L73">
        <f>'YFP-BG-CFPbleed-YFPexc'!L73/AVERAGE('YFP-BG-CFPbleed-YFPexc'!L$3:L$20)</f>
        <v>0.92696949705268417</v>
      </c>
      <c r="M73">
        <f>'YFP-BG-CFPbleed-YFPexc'!M73/AVERAGE('YFP-BG-CFPbleed-YFPexc'!M$3:M$20)</f>
        <v>1.0084122435027822</v>
      </c>
      <c r="N73">
        <f>'YFP-BG-CFPbleed-YFPexc'!N73/AVERAGE('YFP-BG-CFPbleed-YFPexc'!N$3:N$20)</f>
        <v>0.80385770513578914</v>
      </c>
    </row>
    <row r="74" spans="1:14" x14ac:dyDescent="0.2">
      <c r="A74" s="1">
        <v>73</v>
      </c>
      <c r="C74">
        <f>'YFP-BG-CFPbleed-YFPexc'!C74/AVERAGE('YFP-BG-CFPbleed-YFPexc'!C$3:C$20)</f>
        <v>0.77638135133167196</v>
      </c>
      <c r="D74">
        <f>'YFP-BG-CFPbleed-YFPexc'!D74/AVERAGE('YFP-BG-CFPbleed-YFPexc'!D$3:D$20)</f>
        <v>0.95661496485225139</v>
      </c>
      <c r="E74">
        <f>'YFP-BG-CFPbleed-YFPexc'!E74/AVERAGE('YFP-BG-CFPbleed-YFPexc'!E$3:E$20)</f>
        <v>1.0600740333851171</v>
      </c>
      <c r="F74">
        <f>'YFP-BG-CFPbleed-YFPexc'!F74/AVERAGE('YFP-BG-CFPbleed-YFPexc'!F$3:F$20)</f>
        <v>0.87521179396596793</v>
      </c>
      <c r="G74">
        <f>'YFP-BG-CFPbleed-YFPexc'!G74/AVERAGE('YFP-BG-CFPbleed-YFPexc'!G$3:G$20)</f>
        <v>0.90692180402373768</v>
      </c>
      <c r="H74">
        <f>'YFP-BG-CFPbleed-YFPexc'!H74/AVERAGE('YFP-BG-CFPbleed-YFPexc'!H$3:H$20)</f>
        <v>0.76933279112411401</v>
      </c>
      <c r="I74">
        <f>'YFP-BG-CFPbleed-YFPexc'!I74/AVERAGE('YFP-BG-CFPbleed-YFPexc'!I$3:I$20)</f>
        <v>0.86998279064882711</v>
      </c>
      <c r="J74">
        <f>'YFP-BG-CFPbleed-YFPexc'!J74/AVERAGE('YFP-BG-CFPbleed-YFPexc'!J$3:J$20)</f>
        <v>0.5725016840317142</v>
      </c>
      <c r="K74">
        <f>'YFP-BG-CFPbleed-YFPexc'!K74/AVERAGE('YFP-BG-CFPbleed-YFPexc'!K$3:K$20)</f>
        <v>0.95139557054513335</v>
      </c>
      <c r="L74">
        <f>'YFP-BG-CFPbleed-YFPexc'!L74/AVERAGE('YFP-BG-CFPbleed-YFPexc'!L$3:L$20)</f>
        <v>0.9252680560632921</v>
      </c>
      <c r="M74">
        <f>'YFP-BG-CFPbleed-YFPexc'!M74/AVERAGE('YFP-BG-CFPbleed-YFPexc'!M$3:M$20)</f>
        <v>1.0112317781801508</v>
      </c>
      <c r="N74">
        <f>'YFP-BG-CFPbleed-YFPexc'!N74/AVERAGE('YFP-BG-CFPbleed-YFPexc'!N$3:N$20)</f>
        <v>0.80202426068909871</v>
      </c>
    </row>
    <row r="75" spans="1:14" x14ac:dyDescent="0.2">
      <c r="A75" s="1">
        <v>74</v>
      </c>
      <c r="C75">
        <f>'YFP-BG-CFPbleed-YFPexc'!C75/AVERAGE('YFP-BG-CFPbleed-YFPexc'!C$3:C$20)</f>
        <v>0.77820107425103635</v>
      </c>
      <c r="D75">
        <f>'YFP-BG-CFPbleed-YFPexc'!D75/AVERAGE('YFP-BG-CFPbleed-YFPexc'!D$3:D$20)</f>
        <v>0.9492254838345825</v>
      </c>
      <c r="E75">
        <f>'YFP-BG-CFPbleed-YFPexc'!E75/AVERAGE('YFP-BG-CFPbleed-YFPexc'!E$3:E$20)</f>
        <v>1.0538217501667753</v>
      </c>
      <c r="F75">
        <f>'YFP-BG-CFPbleed-YFPexc'!F75/AVERAGE('YFP-BG-CFPbleed-YFPexc'!F$3:F$20)</f>
        <v>0.86960310573550592</v>
      </c>
      <c r="G75">
        <f>'YFP-BG-CFPbleed-YFPexc'!G75/AVERAGE('YFP-BG-CFPbleed-YFPexc'!G$3:G$20)</f>
        <v>0.91230620319642253</v>
      </c>
      <c r="H75">
        <f>'YFP-BG-CFPbleed-YFPexc'!H75/AVERAGE('YFP-BG-CFPbleed-YFPexc'!H$3:H$20)</f>
        <v>0.76382112981208816</v>
      </c>
      <c r="I75">
        <f>'YFP-BG-CFPbleed-YFPexc'!I75/AVERAGE('YFP-BG-CFPbleed-YFPexc'!I$3:I$20)</f>
        <v>0.86893178016737549</v>
      </c>
      <c r="J75">
        <f>'YFP-BG-CFPbleed-YFPexc'!J75/AVERAGE('YFP-BG-CFPbleed-YFPexc'!J$3:J$20)</f>
        <v>0.56975499543517727</v>
      </c>
      <c r="K75">
        <f>'YFP-BG-CFPbleed-YFPexc'!K75/AVERAGE('YFP-BG-CFPbleed-YFPexc'!K$3:K$20)</f>
        <v>0.95117122011185218</v>
      </c>
      <c r="L75">
        <f>'YFP-BG-CFPbleed-YFPexc'!L75/AVERAGE('YFP-BG-CFPbleed-YFPexc'!L$3:L$20)</f>
        <v>0.92102999015741416</v>
      </c>
      <c r="M75">
        <f>'YFP-BG-CFPbleed-YFPexc'!M75/AVERAGE('YFP-BG-CFPbleed-YFPexc'!M$3:M$20)</f>
        <v>0.99965835930671121</v>
      </c>
      <c r="N75">
        <f>'YFP-BG-CFPbleed-YFPexc'!N75/AVERAGE('YFP-BG-CFPbleed-YFPexc'!N$3:N$20)</f>
        <v>0.79952948842447946</v>
      </c>
    </row>
    <row r="76" spans="1:14" x14ac:dyDescent="0.2">
      <c r="A76" s="1">
        <v>75</v>
      </c>
      <c r="C76">
        <f>'YFP-BG-CFPbleed-YFPexc'!C76/AVERAGE('YFP-BG-CFPbleed-YFPexc'!C$3:C$20)</f>
        <v>0.78335103730564093</v>
      </c>
      <c r="D76">
        <f>'YFP-BG-CFPbleed-YFPexc'!D76/AVERAGE('YFP-BG-CFPbleed-YFPexc'!D$3:D$20)</f>
        <v>0.94833508359182861</v>
      </c>
      <c r="E76">
        <f>'YFP-BG-CFPbleed-YFPexc'!E76/AVERAGE('YFP-BG-CFPbleed-YFPexc'!E$3:E$20)</f>
        <v>1.0563912647704645</v>
      </c>
      <c r="F76">
        <f>'YFP-BG-CFPbleed-YFPexc'!F76/AVERAGE('YFP-BG-CFPbleed-YFPexc'!F$3:F$20)</f>
        <v>0.87628981029564457</v>
      </c>
      <c r="G76">
        <f>'YFP-BG-CFPbleed-YFPexc'!G76/AVERAGE('YFP-BG-CFPbleed-YFPexc'!G$3:G$20)</f>
        <v>0.9048074040607641</v>
      </c>
      <c r="H76">
        <f>'YFP-BG-CFPbleed-YFPexc'!H76/AVERAGE('YFP-BG-CFPbleed-YFPexc'!H$3:H$20)</f>
        <v>0.76394445944589273</v>
      </c>
      <c r="I76">
        <f>'YFP-BG-CFPbleed-YFPexc'!I76/AVERAGE('YFP-BG-CFPbleed-YFPexc'!I$3:I$20)</f>
        <v>0.86403530585365862</v>
      </c>
      <c r="J76">
        <f>'YFP-BG-CFPbleed-YFPexc'!J76/AVERAGE('YFP-BG-CFPbleed-YFPexc'!J$3:J$20)</f>
        <v>0.57030357040290303</v>
      </c>
      <c r="K76">
        <f>'YFP-BG-CFPbleed-YFPexc'!K76/AVERAGE('YFP-BG-CFPbleed-YFPexc'!K$3:K$20)</f>
        <v>0.95250739036160526</v>
      </c>
      <c r="L76">
        <f>'YFP-BG-CFPbleed-YFPexc'!L76/AVERAGE('YFP-BG-CFPbleed-YFPexc'!L$3:L$20)</f>
        <v>0.91197695289477732</v>
      </c>
      <c r="M76">
        <f>'YFP-BG-CFPbleed-YFPexc'!M76/AVERAGE('YFP-BG-CFPbleed-YFPexc'!M$3:M$20)</f>
        <v>0.99763480451877518</v>
      </c>
      <c r="N76">
        <f>'YFP-BG-CFPbleed-YFPexc'!N76/AVERAGE('YFP-BG-CFPbleed-YFPexc'!N$3:N$20)</f>
        <v>0.80393380415688132</v>
      </c>
    </row>
    <row r="77" spans="1:14" x14ac:dyDescent="0.2">
      <c r="A77" s="1">
        <v>76</v>
      </c>
      <c r="C77">
        <f>'YFP-BG-CFPbleed-YFPexc'!C77/AVERAGE('YFP-BG-CFPbleed-YFPexc'!C$3:C$20)</f>
        <v>0.78248486206821866</v>
      </c>
      <c r="D77">
        <f>'YFP-BG-CFPbleed-YFPexc'!D77/AVERAGE('YFP-BG-CFPbleed-YFPexc'!D$3:D$20)</f>
        <v>0.95587086955097</v>
      </c>
      <c r="E77">
        <f>'YFP-BG-CFPbleed-YFPexc'!E77/AVERAGE('YFP-BG-CFPbleed-YFPexc'!E$3:E$20)</f>
        <v>1.0591818209582708</v>
      </c>
      <c r="F77">
        <f>'YFP-BG-CFPbleed-YFPexc'!F77/AVERAGE('YFP-BG-CFPbleed-YFPexc'!F$3:F$20)</f>
        <v>0.87028228544525654</v>
      </c>
      <c r="G77">
        <f>'YFP-BG-CFPbleed-YFPexc'!G77/AVERAGE('YFP-BG-CFPbleed-YFPexc'!G$3:G$20)</f>
        <v>0.91247279539421267</v>
      </c>
      <c r="H77">
        <f>'YFP-BG-CFPbleed-YFPexc'!H77/AVERAGE('YFP-BG-CFPbleed-YFPexc'!H$3:H$20)</f>
        <v>0.76231003908379791</v>
      </c>
      <c r="I77">
        <f>'YFP-BG-CFPbleed-YFPexc'!I77/AVERAGE('YFP-BG-CFPbleed-YFPexc'!I$3:I$20)</f>
        <v>0.85934327943022926</v>
      </c>
      <c r="J77">
        <f>'YFP-BG-CFPbleed-YFPexc'!J77/AVERAGE('YFP-BG-CFPbleed-YFPexc'!J$3:J$20)</f>
        <v>0.56975383970212434</v>
      </c>
      <c r="K77">
        <f>'YFP-BG-CFPbleed-YFPexc'!K77/AVERAGE('YFP-BG-CFPbleed-YFPexc'!K$3:K$20)</f>
        <v>0.95438500216307209</v>
      </c>
      <c r="L77">
        <f>'YFP-BG-CFPbleed-YFPexc'!L77/AVERAGE('YFP-BG-CFPbleed-YFPexc'!L$3:L$20)</f>
        <v>0.9157337322868051</v>
      </c>
      <c r="M77">
        <f>'YFP-BG-CFPbleed-YFPexc'!M77/AVERAGE('YFP-BG-CFPbleed-YFPexc'!M$3:M$20)</f>
        <v>0.99449168633647678</v>
      </c>
      <c r="N77">
        <f>'YFP-BG-CFPbleed-YFPexc'!N77/AVERAGE('YFP-BG-CFPbleed-YFPexc'!N$3:N$20)</f>
        <v>0.80597815501311387</v>
      </c>
    </row>
    <row r="78" spans="1:14" x14ac:dyDescent="0.2">
      <c r="A78" s="1">
        <v>77</v>
      </c>
      <c r="C78">
        <f>'YFP-BG-CFPbleed-YFPexc'!C78/AVERAGE('YFP-BG-CFPbleed-YFPexc'!C$3:C$20)</f>
        <v>0.78711685945348064</v>
      </c>
      <c r="D78">
        <f>'YFP-BG-CFPbleed-YFPexc'!D78/AVERAGE('YFP-BG-CFPbleed-YFPexc'!D$3:D$20)</f>
        <v>0.95237132315033546</v>
      </c>
      <c r="E78">
        <f>'YFP-BG-CFPbleed-YFPexc'!E78/AVERAGE('YFP-BG-CFPbleed-YFPexc'!E$3:E$20)</f>
        <v>1.0575704519767972</v>
      </c>
      <c r="F78">
        <f>'YFP-BG-CFPbleed-YFPexc'!F78/AVERAGE('YFP-BG-CFPbleed-YFPexc'!F$3:F$20)</f>
        <v>0.86901555277987363</v>
      </c>
      <c r="G78">
        <f>'YFP-BG-CFPbleed-YFPexc'!G78/AVERAGE('YFP-BG-CFPbleed-YFPexc'!G$3:G$20)</f>
        <v>0.90407570586001051</v>
      </c>
      <c r="H78">
        <f>'YFP-BG-CFPbleed-YFPexc'!H78/AVERAGE('YFP-BG-CFPbleed-YFPexc'!H$3:H$20)</f>
        <v>0.76480071115514126</v>
      </c>
      <c r="I78">
        <f>'YFP-BG-CFPbleed-YFPexc'!I78/AVERAGE('YFP-BG-CFPbleed-YFPexc'!I$3:I$20)</f>
        <v>0.86004275120706264</v>
      </c>
      <c r="J78">
        <f>'YFP-BG-CFPbleed-YFPexc'!J78/AVERAGE('YFP-BG-CFPbleed-YFPexc'!J$3:J$20)</f>
        <v>0.57528513940421566</v>
      </c>
      <c r="K78">
        <f>'YFP-BG-CFPbleed-YFPexc'!K78/AVERAGE('YFP-BG-CFPbleed-YFPexc'!K$3:K$20)</f>
        <v>0.9565318984468395</v>
      </c>
      <c r="L78">
        <f>'YFP-BG-CFPbleed-YFPexc'!L78/AVERAGE('YFP-BG-CFPbleed-YFPexc'!L$3:L$20)</f>
        <v>0.91137114252212026</v>
      </c>
      <c r="M78">
        <f>'YFP-BG-CFPbleed-YFPexc'!M78/AVERAGE('YFP-BG-CFPbleed-YFPexc'!M$3:M$20)</f>
        <v>0.98742530292012265</v>
      </c>
      <c r="N78">
        <f>'YFP-BG-CFPbleed-YFPexc'!N78/AVERAGE('YFP-BG-CFPbleed-YFPexc'!N$3:N$20)</f>
        <v>0.80274229241088202</v>
      </c>
    </row>
    <row r="79" spans="1:14" x14ac:dyDescent="0.2">
      <c r="A79" s="1">
        <v>78</v>
      </c>
      <c r="C79">
        <f>'YFP-BG-CFPbleed-YFPexc'!C79/AVERAGE('YFP-BG-CFPbleed-YFPexc'!C$3:C$20)</f>
        <v>0.78975043216545693</v>
      </c>
      <c r="D79">
        <f>'YFP-BG-CFPbleed-YFPexc'!D79/AVERAGE('YFP-BG-CFPbleed-YFPexc'!D$3:D$20)</f>
        <v>0.95763069910231369</v>
      </c>
      <c r="E79">
        <f>'YFP-BG-CFPbleed-YFPexc'!E79/AVERAGE('YFP-BG-CFPbleed-YFPexc'!E$3:E$20)</f>
        <v>1.064026578601234</v>
      </c>
      <c r="F79">
        <f>'YFP-BG-CFPbleed-YFPexc'!F79/AVERAGE('YFP-BG-CFPbleed-YFPexc'!F$3:F$20)</f>
        <v>0.86763494098683858</v>
      </c>
      <c r="G79">
        <f>'YFP-BG-CFPbleed-YFPexc'!G79/AVERAGE('YFP-BG-CFPbleed-YFPexc'!G$3:G$20)</f>
        <v>0.90043258145417726</v>
      </c>
      <c r="H79">
        <f>'YFP-BG-CFPbleed-YFPexc'!H79/AVERAGE('YFP-BG-CFPbleed-YFPexc'!H$3:H$20)</f>
        <v>0.76603187252712568</v>
      </c>
      <c r="I79">
        <f>'YFP-BG-CFPbleed-YFPexc'!I79/AVERAGE('YFP-BG-CFPbleed-YFPexc'!I$3:I$20)</f>
        <v>0.85755656662292445</v>
      </c>
      <c r="J79">
        <f>'YFP-BG-CFPbleed-YFPexc'!J79/AVERAGE('YFP-BG-CFPbleed-YFPexc'!J$3:J$20)</f>
        <v>0.56924743277880607</v>
      </c>
      <c r="K79">
        <f>'YFP-BG-CFPbleed-YFPexc'!K79/AVERAGE('YFP-BG-CFPbleed-YFPexc'!K$3:K$20)</f>
        <v>0.95975763781549184</v>
      </c>
      <c r="L79">
        <f>'YFP-BG-CFPbleed-YFPexc'!L79/AVERAGE('YFP-BG-CFPbleed-YFPexc'!L$3:L$20)</f>
        <v>0.90687394083204975</v>
      </c>
      <c r="M79">
        <f>'YFP-BG-CFPbleed-YFPexc'!M79/AVERAGE('YFP-BG-CFPbleed-YFPexc'!M$3:M$20)</f>
        <v>0.9850842845508665</v>
      </c>
      <c r="N79">
        <f>'YFP-BG-CFPbleed-YFPexc'!N79/AVERAGE('YFP-BG-CFPbleed-YFPexc'!N$3:N$20)</f>
        <v>0.80926056297966076</v>
      </c>
    </row>
    <row r="80" spans="1:14" x14ac:dyDescent="0.2">
      <c r="A80" s="1">
        <v>79</v>
      </c>
      <c r="C80">
        <f>'YFP-BG-CFPbleed-YFPexc'!C80/AVERAGE('YFP-BG-CFPbleed-YFPexc'!C$3:C$20)</f>
        <v>0.78676963471681127</v>
      </c>
      <c r="D80">
        <f>'YFP-BG-CFPbleed-YFPexc'!D80/AVERAGE('YFP-BG-CFPbleed-YFPexc'!D$3:D$20)</f>
        <v>0.95135220079869109</v>
      </c>
      <c r="E80">
        <f>'YFP-BG-CFPbleed-YFPexc'!E80/AVERAGE('YFP-BG-CFPbleed-YFPexc'!E$3:E$20)</f>
        <v>1.0591375108820706</v>
      </c>
      <c r="F80">
        <f>'YFP-BG-CFPbleed-YFPexc'!F80/AVERAGE('YFP-BG-CFPbleed-YFPexc'!F$3:F$20)</f>
        <v>0.86526880964059916</v>
      </c>
      <c r="G80">
        <f>'YFP-BG-CFPbleed-YFPexc'!G80/AVERAGE('YFP-BG-CFPbleed-YFPexc'!G$3:G$20)</f>
        <v>0.8988862576382296</v>
      </c>
      <c r="H80">
        <f>'YFP-BG-CFPbleed-YFPexc'!H80/AVERAGE('YFP-BG-CFPbleed-YFPexc'!H$3:H$20)</f>
        <v>0.76679127711331418</v>
      </c>
      <c r="I80">
        <f>'YFP-BG-CFPbleed-YFPexc'!I80/AVERAGE('YFP-BG-CFPbleed-YFPexc'!I$3:I$20)</f>
        <v>0.85583191814066184</v>
      </c>
      <c r="J80">
        <f>'YFP-BG-CFPbleed-YFPexc'!J80/AVERAGE('YFP-BG-CFPbleed-YFPexc'!J$3:J$20)</f>
        <v>0.5630149379653353</v>
      </c>
      <c r="K80">
        <f>'YFP-BG-CFPbleed-YFPexc'!K80/AVERAGE('YFP-BG-CFPbleed-YFPexc'!K$3:K$20)</f>
        <v>0.96172964168189545</v>
      </c>
      <c r="L80">
        <f>'YFP-BG-CFPbleed-YFPexc'!L80/AVERAGE('YFP-BG-CFPbleed-YFPexc'!L$3:L$20)</f>
        <v>0.90379798368474451</v>
      </c>
      <c r="M80">
        <f>'YFP-BG-CFPbleed-YFPexc'!M80/AVERAGE('YFP-BG-CFPbleed-YFPexc'!M$3:M$20)</f>
        <v>0.98633590649917169</v>
      </c>
      <c r="N80">
        <f>'YFP-BG-CFPbleed-YFPexc'!N80/AVERAGE('YFP-BG-CFPbleed-YFPexc'!N$3:N$20)</f>
        <v>0.80920597057359089</v>
      </c>
    </row>
    <row r="81" spans="1:14" x14ac:dyDescent="0.2">
      <c r="A81" s="1">
        <v>80</v>
      </c>
      <c r="C81">
        <f>'YFP-BG-CFPbleed-YFPexc'!C81/AVERAGE('YFP-BG-CFPbleed-YFPexc'!C$3:C$20)</f>
        <v>0.78887898847876392</v>
      </c>
      <c r="D81">
        <f>'YFP-BG-CFPbleed-YFPexc'!D81/AVERAGE('YFP-BG-CFPbleed-YFPexc'!D$3:D$20)</f>
        <v>0.94327294140205087</v>
      </c>
      <c r="E81">
        <f>'YFP-BG-CFPbleed-YFPexc'!E81/AVERAGE('YFP-BG-CFPbleed-YFPexc'!E$3:E$20)</f>
        <v>1.0587064576976846</v>
      </c>
      <c r="F81">
        <f>'YFP-BG-CFPbleed-YFPexc'!F81/AVERAGE('YFP-BG-CFPbleed-YFPexc'!F$3:F$20)</f>
        <v>0.86668626773553403</v>
      </c>
      <c r="G81">
        <f>'YFP-BG-CFPbleed-YFPexc'!G81/AVERAGE('YFP-BG-CFPbleed-YFPexc'!G$3:G$20)</f>
        <v>0.89601937809400001</v>
      </c>
      <c r="H81">
        <f>'YFP-BG-CFPbleed-YFPexc'!H81/AVERAGE('YFP-BG-CFPbleed-YFPexc'!H$3:H$20)</f>
        <v>0.76156985084346052</v>
      </c>
      <c r="I81">
        <f>'YFP-BG-CFPbleed-YFPexc'!I81/AVERAGE('YFP-BG-CFPbleed-YFPexc'!I$3:I$20)</f>
        <v>0.86041536034286714</v>
      </c>
      <c r="J81">
        <f>'YFP-BG-CFPbleed-YFPexc'!J81/AVERAGE('YFP-BG-CFPbleed-YFPexc'!J$3:J$20)</f>
        <v>0.57341179016834321</v>
      </c>
      <c r="K81">
        <f>'YFP-BG-CFPbleed-YFPexc'!K81/AVERAGE('YFP-BG-CFPbleed-YFPexc'!K$3:K$20)</f>
        <v>0.95934509333040219</v>
      </c>
      <c r="L81">
        <f>'YFP-BG-CFPbleed-YFPexc'!L81/AVERAGE('YFP-BG-CFPbleed-YFPexc'!L$3:L$20)</f>
        <v>0.90204298460122867</v>
      </c>
      <c r="M81">
        <f>'YFP-BG-CFPbleed-YFPexc'!M81/AVERAGE('YFP-BG-CFPbleed-YFPexc'!M$3:M$20)</f>
        <v>0.98324770579974796</v>
      </c>
      <c r="N81">
        <f>'YFP-BG-CFPbleed-YFPexc'!N81/AVERAGE('YFP-BG-CFPbleed-YFPexc'!N$3:N$20)</f>
        <v>0.80609573959344549</v>
      </c>
    </row>
    <row r="82" spans="1:14" x14ac:dyDescent="0.2">
      <c r="A82" s="1">
        <v>81</v>
      </c>
      <c r="C82">
        <f>'YFP-BG-CFPbleed-YFPexc'!C82/AVERAGE('YFP-BG-CFPbleed-YFPexc'!C$3:C$20)</f>
        <v>0.79415920349887392</v>
      </c>
      <c r="D82">
        <f>'YFP-BG-CFPbleed-YFPexc'!D82/AVERAGE('YFP-BG-CFPbleed-YFPexc'!D$3:D$20)</f>
        <v>0.95250272586828844</v>
      </c>
      <c r="E82">
        <f>'YFP-BG-CFPbleed-YFPexc'!E82/AVERAGE('YFP-BG-CFPbleed-YFPexc'!E$3:E$20)</f>
        <v>1.0523818623775998</v>
      </c>
      <c r="F82">
        <f>'YFP-BG-CFPbleed-YFPexc'!F82/AVERAGE('YFP-BG-CFPbleed-YFPexc'!F$3:F$20)</f>
        <v>0.86622642785643633</v>
      </c>
      <c r="G82">
        <f>'YFP-BG-CFPbleed-YFPexc'!G82/AVERAGE('YFP-BG-CFPbleed-YFPexc'!G$3:G$20)</f>
        <v>0.89338192325674215</v>
      </c>
      <c r="H82">
        <f>'YFP-BG-CFPbleed-YFPexc'!H82/AVERAGE('YFP-BG-CFPbleed-YFPexc'!H$3:H$20)</f>
        <v>0.76102024605092045</v>
      </c>
      <c r="I82">
        <f>'YFP-BG-CFPbleed-YFPexc'!I82/AVERAGE('YFP-BG-CFPbleed-YFPexc'!I$3:I$20)</f>
        <v>0.86470969457927549</v>
      </c>
      <c r="J82">
        <f>'YFP-BG-CFPbleed-YFPexc'!J82/AVERAGE('YFP-BG-CFPbleed-YFPexc'!J$3:J$20)</f>
        <v>0.57344881260121816</v>
      </c>
      <c r="K82">
        <f>'YFP-BG-CFPbleed-YFPexc'!K82/AVERAGE('YFP-BG-CFPbleed-YFPexc'!K$3:K$20)</f>
        <v>0.95932126359699299</v>
      </c>
      <c r="L82">
        <f>'YFP-BG-CFPbleed-YFPexc'!L82/AVERAGE('YFP-BG-CFPbleed-YFPexc'!L$3:L$20)</f>
        <v>0.90464097709992985</v>
      </c>
      <c r="M82">
        <f>'YFP-BG-CFPbleed-YFPexc'!M82/AVERAGE('YFP-BG-CFPbleed-YFPexc'!M$3:M$20)</f>
        <v>0.98688664085993671</v>
      </c>
      <c r="N82">
        <f>'YFP-BG-CFPbleed-YFPexc'!N82/AVERAGE('YFP-BG-CFPbleed-YFPexc'!N$3:N$20)</f>
        <v>0.804336999073336</v>
      </c>
    </row>
    <row r="83" spans="1:14" x14ac:dyDescent="0.2">
      <c r="A83" s="1">
        <v>82</v>
      </c>
      <c r="C83">
        <f>'YFP-BG-CFPbleed-YFPexc'!C83/AVERAGE('YFP-BG-CFPbleed-YFPexc'!C$3:C$20)</f>
        <v>0.79127863671635124</v>
      </c>
      <c r="D83">
        <f>'YFP-BG-CFPbleed-YFPexc'!D83/AVERAGE('YFP-BG-CFPbleed-YFPexc'!D$3:D$20)</f>
        <v>0.95762707063949393</v>
      </c>
      <c r="E83">
        <f>'YFP-BG-CFPbleed-YFPexc'!E83/AVERAGE('YFP-BG-CFPbleed-YFPexc'!E$3:E$20)</f>
        <v>1.0512978232695713</v>
      </c>
      <c r="F83">
        <f>'YFP-BG-CFPbleed-YFPexc'!F83/AVERAGE('YFP-BG-CFPbleed-YFPexc'!F$3:F$20)</f>
        <v>0.87363673048911905</v>
      </c>
      <c r="G83">
        <f>'YFP-BG-CFPbleed-YFPexc'!G83/AVERAGE('YFP-BG-CFPbleed-YFPexc'!G$3:G$20)</f>
        <v>0.89561855998457329</v>
      </c>
      <c r="H83">
        <f>'YFP-BG-CFPbleed-YFPexc'!H83/AVERAGE('YFP-BG-CFPbleed-YFPexc'!H$3:H$20)</f>
        <v>0.76246323950175943</v>
      </c>
      <c r="I83">
        <f>'YFP-BG-CFPbleed-YFPexc'!I83/AVERAGE('YFP-BG-CFPbleed-YFPexc'!I$3:I$20)</f>
        <v>0.86885399000046959</v>
      </c>
      <c r="J83">
        <f>'YFP-BG-CFPbleed-YFPexc'!J83/AVERAGE('YFP-BG-CFPbleed-YFPexc'!J$3:J$20)</f>
        <v>0.57491990647925861</v>
      </c>
      <c r="K83">
        <f>'YFP-BG-CFPbleed-YFPexc'!K83/AVERAGE('YFP-BG-CFPbleed-YFPexc'!K$3:K$20)</f>
        <v>0.95856504171280998</v>
      </c>
      <c r="L83">
        <f>'YFP-BG-CFPbleed-YFPexc'!L83/AVERAGE('YFP-BG-CFPbleed-YFPexc'!L$3:L$20)</f>
        <v>0.90016991639311494</v>
      </c>
      <c r="M83">
        <f>'YFP-BG-CFPbleed-YFPexc'!M83/AVERAGE('YFP-BG-CFPbleed-YFPexc'!M$3:M$20)</f>
        <v>0.98567652948658202</v>
      </c>
      <c r="N83">
        <f>'YFP-BG-CFPbleed-YFPexc'!N83/AVERAGE('YFP-BG-CFPbleed-YFPexc'!N$3:N$20)</f>
        <v>0.80366898403748788</v>
      </c>
    </row>
    <row r="84" spans="1:14" x14ac:dyDescent="0.2">
      <c r="A84" s="1">
        <v>83</v>
      </c>
      <c r="C84">
        <f>'YFP-BG-CFPbleed-YFPexc'!C84/AVERAGE('YFP-BG-CFPbleed-YFPexc'!C$3:C$20)</f>
        <v>0.79633108085973747</v>
      </c>
      <c r="D84">
        <f>'YFP-BG-CFPbleed-YFPexc'!D84/AVERAGE('YFP-BG-CFPbleed-YFPexc'!D$3:D$20)</f>
        <v>0.95130196453297056</v>
      </c>
      <c r="E84">
        <f>'YFP-BG-CFPbleed-YFPexc'!E84/AVERAGE('YFP-BG-CFPbleed-YFPexc'!E$3:E$20)</f>
        <v>1.0527544693107136</v>
      </c>
      <c r="F84">
        <f>'YFP-BG-CFPbleed-YFPexc'!F84/AVERAGE('YFP-BG-CFPbleed-YFPexc'!F$3:F$20)</f>
        <v>0.86826251797915355</v>
      </c>
      <c r="G84">
        <f>'YFP-BG-CFPbleed-YFPexc'!G84/AVERAGE('YFP-BG-CFPbleed-YFPexc'!G$3:G$20)</f>
        <v>0.8842879545746638</v>
      </c>
      <c r="H84">
        <f>'YFP-BG-CFPbleed-YFPexc'!H84/AVERAGE('YFP-BG-CFPbleed-YFPexc'!H$3:H$20)</f>
        <v>0.75850421240765842</v>
      </c>
      <c r="I84">
        <f>'YFP-BG-CFPbleed-YFPexc'!I84/AVERAGE('YFP-BG-CFPbleed-YFPexc'!I$3:I$20)</f>
        <v>0.86975582219761927</v>
      </c>
      <c r="J84">
        <f>'YFP-BG-CFPbleed-YFPexc'!J84/AVERAGE('YFP-BG-CFPbleed-YFPexc'!J$3:J$20)</f>
        <v>0.57605460152454013</v>
      </c>
      <c r="K84">
        <f>'YFP-BG-CFPbleed-YFPexc'!K84/AVERAGE('YFP-BG-CFPbleed-YFPexc'!K$3:K$20)</f>
        <v>0.96358444684214839</v>
      </c>
      <c r="L84">
        <f>'YFP-BG-CFPbleed-YFPexc'!L84/AVERAGE('YFP-BG-CFPbleed-YFPexc'!L$3:L$20)</f>
        <v>0.89782699844283265</v>
      </c>
      <c r="M84">
        <f>'YFP-BG-CFPbleed-YFPexc'!M84/AVERAGE('YFP-BG-CFPbleed-YFPexc'!M$3:M$20)</f>
        <v>0.98303697648344479</v>
      </c>
      <c r="N84">
        <f>'YFP-BG-CFPbleed-YFPexc'!N84/AVERAGE('YFP-BG-CFPbleed-YFPexc'!N$3:N$20)</f>
        <v>0.80657171546352868</v>
      </c>
    </row>
    <row r="85" spans="1:14" x14ac:dyDescent="0.2">
      <c r="A85" s="1">
        <v>84</v>
      </c>
      <c r="C85">
        <f>'YFP-BG-CFPbleed-YFPexc'!C85/AVERAGE('YFP-BG-CFPbleed-YFPexc'!C$3:C$20)</f>
        <v>0.78718378942549838</v>
      </c>
      <c r="D85">
        <f>'YFP-BG-CFPbleed-YFPexc'!D85/AVERAGE('YFP-BG-CFPbleed-YFPexc'!D$3:D$20)</f>
        <v>0.95896877026638949</v>
      </c>
      <c r="E85">
        <f>'YFP-BG-CFPbleed-YFPexc'!E85/AVERAGE('YFP-BG-CFPbleed-YFPexc'!E$3:E$20)</f>
        <v>1.0562272900504506</v>
      </c>
      <c r="F85">
        <f>'YFP-BG-CFPbleed-YFPexc'!F85/AVERAGE('YFP-BG-CFPbleed-YFPexc'!F$3:F$20)</f>
        <v>0.86642591661059298</v>
      </c>
      <c r="G85">
        <f>'YFP-BG-CFPbleed-YFPexc'!G85/AVERAGE('YFP-BG-CFPbleed-YFPexc'!G$3:G$20)</f>
        <v>0.88573181874153428</v>
      </c>
      <c r="H85">
        <f>'YFP-BG-CFPbleed-YFPexc'!H85/AVERAGE('YFP-BG-CFPbleed-YFPexc'!H$3:H$20)</f>
        <v>0.75473678532958888</v>
      </c>
      <c r="I85">
        <f>'YFP-BG-CFPbleed-YFPexc'!I85/AVERAGE('YFP-BG-CFPbleed-YFPexc'!I$3:I$20)</f>
        <v>0.86763554273850929</v>
      </c>
      <c r="J85">
        <f>'YFP-BG-CFPbleed-YFPexc'!J85/AVERAGE('YFP-BG-CFPbleed-YFPexc'!J$3:J$20)</f>
        <v>0.57029076805498369</v>
      </c>
      <c r="K85">
        <f>'YFP-BG-CFPbleed-YFPexc'!K85/AVERAGE('YFP-BG-CFPbleed-YFPexc'!K$3:K$20)</f>
        <v>0.96517369480879867</v>
      </c>
      <c r="L85">
        <f>'YFP-BG-CFPbleed-YFPexc'!L85/AVERAGE('YFP-BG-CFPbleed-YFPexc'!L$3:L$20)</f>
        <v>0.89363444376185708</v>
      </c>
      <c r="M85">
        <f>'YFP-BG-CFPbleed-YFPexc'!M85/AVERAGE('YFP-BG-CFPbleed-YFPexc'!M$3:M$20)</f>
        <v>0.97714544460807384</v>
      </c>
      <c r="N85">
        <f>'YFP-BG-CFPbleed-YFPexc'!N85/AVERAGE('YFP-BG-CFPbleed-YFPexc'!N$3:N$20)</f>
        <v>0.80477314598575622</v>
      </c>
    </row>
    <row r="86" spans="1:14" x14ac:dyDescent="0.2">
      <c r="A86" s="1">
        <v>85</v>
      </c>
      <c r="C86">
        <f>'YFP-BG-CFPbleed-YFPexc'!C86/AVERAGE('YFP-BG-CFPbleed-YFPexc'!C$3:C$20)</f>
        <v>0.78869246988902075</v>
      </c>
      <c r="D86">
        <f>'YFP-BG-CFPbleed-YFPexc'!D86/AVERAGE('YFP-BG-CFPbleed-YFPexc'!D$3:D$20)</f>
        <v>0.9550838600874656</v>
      </c>
      <c r="E86">
        <f>'YFP-BG-CFPbleed-YFPexc'!E86/AVERAGE('YFP-BG-CFPbleed-YFPexc'!E$3:E$20)</f>
        <v>1.0649179512658431</v>
      </c>
      <c r="F86">
        <f>'YFP-BG-CFPbleed-YFPexc'!F86/AVERAGE('YFP-BG-CFPbleed-YFPexc'!F$3:F$20)</f>
        <v>0.87049621386891485</v>
      </c>
      <c r="G86">
        <f>'YFP-BG-CFPbleed-YFPexc'!G86/AVERAGE('YFP-BG-CFPbleed-YFPexc'!G$3:G$20)</f>
        <v>0.88566899723890025</v>
      </c>
      <c r="H86">
        <f>'YFP-BG-CFPbleed-YFPexc'!H86/AVERAGE('YFP-BG-CFPbleed-YFPexc'!H$3:H$20)</f>
        <v>0.75308651737974763</v>
      </c>
      <c r="I86">
        <f>'YFP-BG-CFPbleed-YFPexc'!I86/AVERAGE('YFP-BG-CFPbleed-YFPexc'!I$3:I$20)</f>
        <v>0.86960981271525639</v>
      </c>
      <c r="J86">
        <f>'YFP-BG-CFPbleed-YFPexc'!J86/AVERAGE('YFP-BG-CFPbleed-YFPexc'!J$3:J$20)</f>
        <v>0.56213534920261121</v>
      </c>
      <c r="K86">
        <f>'YFP-BG-CFPbleed-YFPexc'!K86/AVERAGE('YFP-BG-CFPbleed-YFPexc'!K$3:K$20)</f>
        <v>0.96901690305156263</v>
      </c>
      <c r="L86">
        <f>'YFP-BG-CFPbleed-YFPexc'!L86/AVERAGE('YFP-BG-CFPbleed-YFPexc'!L$3:L$20)</f>
        <v>0.89693807649042989</v>
      </c>
      <c r="M86">
        <f>'YFP-BG-CFPbleed-YFPexc'!M86/AVERAGE('YFP-BG-CFPbleed-YFPexc'!M$3:M$20)</f>
        <v>0.97839999856609605</v>
      </c>
      <c r="N86">
        <f>'YFP-BG-CFPbleed-YFPexc'!N86/AVERAGE('YFP-BG-CFPbleed-YFPexc'!N$3:N$20)</f>
        <v>0.8039358779487269</v>
      </c>
    </row>
    <row r="87" spans="1:14" x14ac:dyDescent="0.2">
      <c r="A87" s="1">
        <v>86</v>
      </c>
      <c r="C87">
        <f>'YFP-BG-CFPbleed-YFPexc'!C87/AVERAGE('YFP-BG-CFPbleed-YFPexc'!C$3:C$20)</f>
        <v>0.78818630100477127</v>
      </c>
      <c r="D87">
        <f>'YFP-BG-CFPbleed-YFPexc'!D87/AVERAGE('YFP-BG-CFPbleed-YFPexc'!D$3:D$20)</f>
        <v>0.95705697852694493</v>
      </c>
      <c r="E87">
        <f>'YFP-BG-CFPbleed-YFPexc'!E87/AVERAGE('YFP-BG-CFPbleed-YFPexc'!E$3:E$20)</f>
        <v>1.068519315318468</v>
      </c>
      <c r="F87">
        <f>'YFP-BG-CFPbleed-YFPexc'!F87/AVERAGE('YFP-BG-CFPbleed-YFPexc'!F$3:F$20)</f>
        <v>0.87638331386825064</v>
      </c>
      <c r="G87">
        <f>'YFP-BG-CFPbleed-YFPexc'!G87/AVERAGE('YFP-BG-CFPbleed-YFPexc'!G$3:G$20)</f>
        <v>0.88266037345421577</v>
      </c>
      <c r="H87">
        <f>'YFP-BG-CFPbleed-YFPexc'!H87/AVERAGE('YFP-BG-CFPbleed-YFPexc'!H$3:H$20)</f>
        <v>0.74777732181297096</v>
      </c>
      <c r="I87">
        <f>'YFP-BG-CFPbleed-YFPexc'!I87/AVERAGE('YFP-BG-CFPbleed-YFPexc'!I$3:I$20)</f>
        <v>0.86705448860912737</v>
      </c>
      <c r="J87">
        <f>'YFP-BG-CFPbleed-YFPexc'!J87/AVERAGE('YFP-BG-CFPbleed-YFPexc'!J$3:J$20)</f>
        <v>0.56598143021534275</v>
      </c>
      <c r="K87">
        <f>'YFP-BG-CFPbleed-YFPexc'!K87/AVERAGE('YFP-BG-CFPbleed-YFPexc'!K$3:K$20)</f>
        <v>0.97504802330609042</v>
      </c>
      <c r="L87">
        <f>'YFP-BG-CFPbleed-YFPexc'!L87/AVERAGE('YFP-BG-CFPbleed-YFPexc'!L$3:L$20)</f>
        <v>0.8936984437368457</v>
      </c>
      <c r="M87">
        <f>'YFP-BG-CFPbleed-YFPexc'!M87/AVERAGE('YFP-BG-CFPbleed-YFPexc'!M$3:M$20)</f>
        <v>0.97252993862725678</v>
      </c>
      <c r="N87">
        <f>'YFP-BG-CFPbleed-YFPexc'!N87/AVERAGE('YFP-BG-CFPbleed-YFPexc'!N$3:N$20)</f>
        <v>0.80555250233508813</v>
      </c>
    </row>
    <row r="88" spans="1:14" x14ac:dyDescent="0.2">
      <c r="A88" s="1">
        <v>87</v>
      </c>
      <c r="C88">
        <f>'YFP-BG-CFPbleed-YFPexc'!C88/AVERAGE('YFP-BG-CFPbleed-YFPexc'!C$3:C$20)</f>
        <v>0.78915285274190383</v>
      </c>
      <c r="D88">
        <f>'YFP-BG-CFPbleed-YFPexc'!D88/AVERAGE('YFP-BG-CFPbleed-YFPexc'!D$3:D$20)</f>
        <v>0.95907884083385109</v>
      </c>
      <c r="E88">
        <f>'YFP-BG-CFPbleed-YFPexc'!E88/AVERAGE('YFP-BG-CFPbleed-YFPexc'!E$3:E$20)</f>
        <v>1.0719853048903936</v>
      </c>
      <c r="F88">
        <f>'YFP-BG-CFPbleed-YFPexc'!F88/AVERAGE('YFP-BG-CFPbleed-YFPexc'!F$3:F$20)</f>
        <v>0.8697385770069388</v>
      </c>
      <c r="G88">
        <f>'YFP-BG-CFPbleed-YFPexc'!G88/AVERAGE('YFP-BG-CFPbleed-YFPexc'!G$3:G$20)</f>
        <v>0.887404696278834</v>
      </c>
      <c r="H88">
        <f>'YFP-BG-CFPbleed-YFPexc'!H88/AVERAGE('YFP-BG-CFPbleed-YFPexc'!H$3:H$20)</f>
        <v>0.74921859694361692</v>
      </c>
      <c r="I88">
        <f>'YFP-BG-CFPbleed-YFPexc'!I88/AVERAGE('YFP-BG-CFPbleed-YFPexc'!I$3:I$20)</f>
        <v>0.86384674135048567</v>
      </c>
      <c r="J88">
        <f>'YFP-BG-CFPbleed-YFPexc'!J88/AVERAGE('YFP-BG-CFPbleed-YFPexc'!J$3:J$20)</f>
        <v>0.56319105748451714</v>
      </c>
      <c r="K88">
        <f>'YFP-BG-CFPbleed-YFPexc'!K88/AVERAGE('YFP-BG-CFPbleed-YFPexc'!K$3:K$20)</f>
        <v>0.97818511436565292</v>
      </c>
      <c r="L88">
        <f>'YFP-BG-CFPbleed-YFPexc'!L88/AVERAGE('YFP-BG-CFPbleed-YFPexc'!L$3:L$20)</f>
        <v>0.89179878094201148</v>
      </c>
      <c r="M88">
        <f>'YFP-BG-CFPbleed-YFPexc'!M88/AVERAGE('YFP-BG-CFPbleed-YFPexc'!M$3:M$20)</f>
        <v>0.97031385936746128</v>
      </c>
      <c r="N88">
        <f>'YFP-BG-CFPbleed-YFPexc'!N88/AVERAGE('YFP-BG-CFPbleed-YFPexc'!N$3:N$20)</f>
        <v>0.80186260834461254</v>
      </c>
    </row>
    <row r="89" spans="1:14" x14ac:dyDescent="0.2">
      <c r="A89" s="1">
        <v>88</v>
      </c>
      <c r="C89">
        <f>'YFP-BG-CFPbleed-YFPexc'!C89/AVERAGE('YFP-BG-CFPbleed-YFPexc'!C$3:C$20)</f>
        <v>0.78989180435886086</v>
      </c>
      <c r="D89">
        <f>'YFP-BG-CFPbleed-YFPexc'!D89/AVERAGE('YFP-BG-CFPbleed-YFPexc'!D$3:D$20)</f>
        <v>0.95984356486347244</v>
      </c>
      <c r="E89">
        <f>'YFP-BG-CFPbleed-YFPexc'!E89/AVERAGE('YFP-BG-CFPbleed-YFPexc'!E$3:E$20)</f>
        <v>1.0761496429919102</v>
      </c>
      <c r="F89">
        <f>'YFP-BG-CFPbleed-YFPexc'!F89/AVERAGE('YFP-BG-CFPbleed-YFPexc'!F$3:F$20)</f>
        <v>0.86980751534985956</v>
      </c>
      <c r="G89">
        <f>'YFP-BG-CFPbleed-YFPexc'!G89/AVERAGE('YFP-BG-CFPbleed-YFPexc'!G$3:G$20)</f>
        <v>0.88468088990413352</v>
      </c>
      <c r="H89">
        <f>'YFP-BG-CFPbleed-YFPexc'!H89/AVERAGE('YFP-BG-CFPbleed-YFPexc'!H$3:H$20)</f>
        <v>0.7510619125410587</v>
      </c>
      <c r="I89">
        <f>'YFP-BG-CFPbleed-YFPexc'!I89/AVERAGE('YFP-BG-CFPbleed-YFPexc'!I$3:I$20)</f>
        <v>0.86497502401239323</v>
      </c>
      <c r="J89">
        <f>'YFP-BG-CFPbleed-YFPexc'!J89/AVERAGE('YFP-BG-CFPbleed-YFPexc'!J$3:J$20)</f>
        <v>0.56381542552721842</v>
      </c>
      <c r="K89">
        <f>'YFP-BG-CFPbleed-YFPexc'!K89/AVERAGE('YFP-BG-CFPbleed-YFPexc'!K$3:K$20)</f>
        <v>0.9754631403798264</v>
      </c>
      <c r="L89">
        <f>'YFP-BG-CFPbleed-YFPexc'!L89/AVERAGE('YFP-BG-CFPbleed-YFPexc'!L$3:L$20)</f>
        <v>0.89337641022613878</v>
      </c>
      <c r="M89">
        <f>'YFP-BG-CFPbleed-YFPexc'!M89/AVERAGE('YFP-BG-CFPbleed-YFPexc'!M$3:M$20)</f>
        <v>0.96756909490497467</v>
      </c>
      <c r="N89">
        <f>'YFP-BG-CFPbleed-YFPexc'!N89/AVERAGE('YFP-BG-CFPbleed-YFPexc'!N$3:N$20)</f>
        <v>0.80166802346379418</v>
      </c>
    </row>
    <row r="90" spans="1:14" x14ac:dyDescent="0.2">
      <c r="A90" s="1">
        <v>89</v>
      </c>
      <c r="C90">
        <f>'YFP-BG-CFPbleed-YFPexc'!C90/AVERAGE('YFP-BG-CFPbleed-YFPexc'!C$3:C$20)</f>
        <v>0.7920848035136917</v>
      </c>
      <c r="D90">
        <f>'YFP-BG-CFPbleed-YFPexc'!D90/AVERAGE('YFP-BG-CFPbleed-YFPexc'!D$3:D$20)</f>
        <v>0.95815568259613115</v>
      </c>
      <c r="E90">
        <f>'YFP-BG-CFPbleed-YFPexc'!E90/AVERAGE('YFP-BG-CFPbleed-YFPexc'!E$3:E$20)</f>
        <v>1.0813947197382474</v>
      </c>
      <c r="F90">
        <f>'YFP-BG-CFPbleed-YFPexc'!F90/AVERAGE('YFP-BG-CFPbleed-YFPexc'!F$3:F$20)</f>
        <v>0.87429921114784526</v>
      </c>
      <c r="G90">
        <f>'YFP-BG-CFPbleed-YFPexc'!G90/AVERAGE('YFP-BG-CFPbleed-YFPexc'!G$3:G$20)</f>
        <v>0.88482816034684553</v>
      </c>
      <c r="H90">
        <f>'YFP-BG-CFPbleed-YFPexc'!H90/AVERAGE('YFP-BG-CFPbleed-YFPexc'!H$3:H$20)</f>
        <v>0.74617533571676065</v>
      </c>
      <c r="I90">
        <f>'YFP-BG-CFPbleed-YFPexc'!I90/AVERAGE('YFP-BG-CFPbleed-YFPexc'!I$3:I$20)</f>
        <v>0.8614288835008338</v>
      </c>
      <c r="J90">
        <f>'YFP-BG-CFPbleed-YFPexc'!J90/AVERAGE('YFP-BG-CFPbleed-YFPexc'!J$3:J$20)</f>
        <v>0.56120916749382821</v>
      </c>
      <c r="K90">
        <f>'YFP-BG-CFPbleed-YFPexc'!K90/AVERAGE('YFP-BG-CFPbleed-YFPexc'!K$3:K$20)</f>
        <v>0.97364578497835985</v>
      </c>
      <c r="L90">
        <f>'YFP-BG-CFPbleed-YFPexc'!L90/AVERAGE('YFP-BG-CFPbleed-YFPexc'!L$3:L$20)</f>
        <v>0.8929986867024956</v>
      </c>
      <c r="M90">
        <f>'YFP-BG-CFPbleed-YFPexc'!M90/AVERAGE('YFP-BG-CFPbleed-YFPexc'!M$3:M$20)</f>
        <v>0.96573502241952924</v>
      </c>
      <c r="N90">
        <f>'YFP-BG-CFPbleed-YFPexc'!N90/AVERAGE('YFP-BG-CFPbleed-YFPexc'!N$3:N$20)</f>
        <v>0.79797028069187181</v>
      </c>
    </row>
    <row r="91" spans="1:14" x14ac:dyDescent="0.2">
      <c r="A91" s="1">
        <v>90</v>
      </c>
      <c r="C91">
        <f>'YFP-BG-CFPbleed-YFPexc'!C91/AVERAGE('YFP-BG-CFPbleed-YFPexc'!C$3:C$20)</f>
        <v>0.79394702475653145</v>
      </c>
      <c r="D91">
        <f>'YFP-BG-CFPbleed-YFPexc'!D91/AVERAGE('YFP-BG-CFPbleed-YFPexc'!D$3:D$20)</f>
        <v>0.9590775996631814</v>
      </c>
      <c r="E91">
        <f>'YFP-BG-CFPbleed-YFPexc'!E91/AVERAGE('YFP-BG-CFPbleed-YFPexc'!E$3:E$20)</f>
        <v>1.0899891494918459</v>
      </c>
      <c r="F91">
        <f>'YFP-BG-CFPbleed-YFPexc'!F91/AVERAGE('YFP-BG-CFPbleed-YFPexc'!F$3:F$20)</f>
        <v>0.8768071579270823</v>
      </c>
      <c r="G91">
        <f>'YFP-BG-CFPbleed-YFPexc'!G91/AVERAGE('YFP-BG-CFPbleed-YFPexc'!G$3:G$20)</f>
        <v>0.87692187094076424</v>
      </c>
      <c r="H91">
        <f>'YFP-BG-CFPbleed-YFPexc'!H91/AVERAGE('YFP-BG-CFPbleed-YFPexc'!H$3:H$20)</f>
        <v>0.74821256024427185</v>
      </c>
      <c r="I91">
        <f>'YFP-BG-CFPbleed-YFPexc'!I91/AVERAGE('YFP-BG-CFPbleed-YFPexc'!I$3:I$20)</f>
        <v>0.86061630047229531</v>
      </c>
      <c r="J91">
        <f>'YFP-BG-CFPbleed-YFPexc'!J91/AVERAGE('YFP-BG-CFPbleed-YFPexc'!J$3:J$20)</f>
        <v>0.55768431630959459</v>
      </c>
      <c r="K91">
        <f>'YFP-BG-CFPbleed-YFPexc'!K91/AVERAGE('YFP-BG-CFPbleed-YFPexc'!K$3:K$20)</f>
        <v>0.97961721061598372</v>
      </c>
      <c r="L91">
        <f>'YFP-BG-CFPbleed-YFPexc'!L91/AVERAGE('YFP-BG-CFPbleed-YFPexc'!L$3:L$20)</f>
        <v>0.88765559611678768</v>
      </c>
      <c r="M91">
        <f>'YFP-BG-CFPbleed-YFPexc'!M91/AVERAGE('YFP-BG-CFPbleed-YFPexc'!M$3:M$20)</f>
        <v>0.96436869068282149</v>
      </c>
      <c r="N91">
        <f>'YFP-BG-CFPbleed-YFPexc'!N91/AVERAGE('YFP-BG-CFPbleed-YFPexc'!N$3:N$20)</f>
        <v>0.79678297247933783</v>
      </c>
    </row>
    <row r="92" spans="1:14" x14ac:dyDescent="0.2">
      <c r="A92" s="1">
        <v>91</v>
      </c>
      <c r="C92">
        <f>'YFP-BG-CFPbleed-YFPexc'!C92/AVERAGE('YFP-BG-CFPbleed-YFPexc'!C$3:C$20)</f>
        <v>0.79465164561895707</v>
      </c>
      <c r="D92">
        <f>'YFP-BG-CFPbleed-YFPexc'!D92/AVERAGE('YFP-BG-CFPbleed-YFPexc'!D$3:D$20)</f>
        <v>0.96070958162829478</v>
      </c>
      <c r="E92">
        <f>'YFP-BG-CFPbleed-YFPexc'!E92/AVERAGE('YFP-BG-CFPbleed-YFPexc'!E$3:E$20)</f>
        <v>1.0966581523677317</v>
      </c>
      <c r="F92">
        <f>'YFP-BG-CFPbleed-YFPexc'!F92/AVERAGE('YFP-BG-CFPbleed-YFPexc'!F$3:F$20)</f>
        <v>0.87385223029727488</v>
      </c>
      <c r="G92">
        <f>'YFP-BG-CFPbleed-YFPexc'!G92/AVERAGE('YFP-BG-CFPbleed-YFPexc'!G$3:G$20)</f>
        <v>0.87289328265203314</v>
      </c>
      <c r="H92">
        <f>'YFP-BG-CFPbleed-YFPexc'!H92/AVERAGE('YFP-BG-CFPbleed-YFPexc'!H$3:H$20)</f>
        <v>0.74913972388379191</v>
      </c>
      <c r="I92">
        <f>'YFP-BG-CFPbleed-YFPexc'!I92/AVERAGE('YFP-BG-CFPbleed-YFPexc'!I$3:I$20)</f>
        <v>0.86161696343240435</v>
      </c>
      <c r="J92">
        <f>'YFP-BG-CFPbleed-YFPexc'!J92/AVERAGE('YFP-BG-CFPbleed-YFPexc'!J$3:J$20)</f>
        <v>0.55923239551891502</v>
      </c>
      <c r="K92">
        <f>'YFP-BG-CFPbleed-YFPexc'!K92/AVERAGE('YFP-BG-CFPbleed-YFPexc'!K$3:K$20)</f>
        <v>0.98106822065310817</v>
      </c>
      <c r="L92">
        <f>'YFP-BG-CFPbleed-YFPexc'!L92/AVERAGE('YFP-BG-CFPbleed-YFPexc'!L$3:L$20)</f>
        <v>0.88513462796761788</v>
      </c>
      <c r="M92">
        <f>'YFP-BG-CFPbleed-YFPexc'!M92/AVERAGE('YFP-BG-CFPbleed-YFPexc'!M$3:M$20)</f>
        <v>0.95720525034681492</v>
      </c>
      <c r="N92">
        <f>'YFP-BG-CFPbleed-YFPexc'!N92/AVERAGE('YFP-BG-CFPbleed-YFPexc'!N$3:N$20)</f>
        <v>0.79978897993407039</v>
      </c>
    </row>
    <row r="93" spans="1:14" x14ac:dyDescent="0.2">
      <c r="A93" s="1">
        <v>92</v>
      </c>
      <c r="C93">
        <f>'YFP-BG-CFPbleed-YFPexc'!C93/AVERAGE('YFP-BG-CFPbleed-YFPexc'!C$3:C$20)</f>
        <v>0.80231648161322344</v>
      </c>
      <c r="D93">
        <f>'YFP-BG-CFPbleed-YFPexc'!D93/AVERAGE('YFP-BG-CFPbleed-YFPexc'!D$3:D$20)</f>
        <v>0.96428389850349694</v>
      </c>
      <c r="E93">
        <f>'YFP-BG-CFPbleed-YFPexc'!E93/AVERAGE('YFP-BG-CFPbleed-YFPexc'!E$3:E$20)</f>
        <v>1.0960403090240114</v>
      </c>
      <c r="F93">
        <f>'YFP-BG-CFPbleed-YFPexc'!F93/AVERAGE('YFP-BG-CFPbleed-YFPexc'!F$3:F$20)</f>
        <v>0.87982744200311069</v>
      </c>
      <c r="G93">
        <f>'YFP-BG-CFPbleed-YFPexc'!G93/AVERAGE('YFP-BG-CFPbleed-YFPexc'!G$3:G$20)</f>
        <v>0.87417999469846919</v>
      </c>
      <c r="H93">
        <f>'YFP-BG-CFPbleed-YFPexc'!H93/AVERAGE('YFP-BG-CFPbleed-YFPexc'!H$3:H$20)</f>
        <v>0.75476254572024848</v>
      </c>
      <c r="I93">
        <f>'YFP-BG-CFPbleed-YFPexc'!I93/AVERAGE('YFP-BG-CFPbleed-YFPexc'!I$3:I$20)</f>
        <v>0.86137977246756059</v>
      </c>
      <c r="J93">
        <f>'YFP-BG-CFPbleed-YFPexc'!J93/AVERAGE('YFP-BG-CFPbleed-YFPexc'!J$3:J$20)</f>
        <v>0.55983725000619344</v>
      </c>
      <c r="K93">
        <f>'YFP-BG-CFPbleed-YFPexc'!K93/AVERAGE('YFP-BG-CFPbleed-YFPexc'!K$3:K$20)</f>
        <v>0.9781945358844274</v>
      </c>
      <c r="L93">
        <f>'YFP-BG-CFPbleed-YFPexc'!L93/AVERAGE('YFP-BG-CFPbleed-YFPexc'!L$3:L$20)</f>
        <v>0.88653659147584252</v>
      </c>
      <c r="M93">
        <f>'YFP-BG-CFPbleed-YFPexc'!M93/AVERAGE('YFP-BG-CFPbleed-YFPexc'!M$3:M$20)</f>
        <v>0.95726988075225417</v>
      </c>
      <c r="N93">
        <f>'YFP-BG-CFPbleed-YFPexc'!N93/AVERAGE('YFP-BG-CFPbleed-YFPexc'!N$3:N$20)</f>
        <v>0.7998096910893352</v>
      </c>
    </row>
    <row r="94" spans="1:14" x14ac:dyDescent="0.2">
      <c r="A94" s="1">
        <v>93</v>
      </c>
      <c r="C94">
        <f>'YFP-BG-CFPbleed-YFPexc'!C94/AVERAGE('YFP-BG-CFPbleed-YFPexc'!C$3:C$20)</f>
        <v>0.80183812160909107</v>
      </c>
      <c r="D94">
        <f>'YFP-BG-CFPbleed-YFPexc'!D94/AVERAGE('YFP-BG-CFPbleed-YFPexc'!D$3:D$20)</f>
        <v>0.95741543574392984</v>
      </c>
      <c r="E94">
        <f>'YFP-BG-CFPbleed-YFPexc'!E94/AVERAGE('YFP-BG-CFPbleed-YFPexc'!E$3:E$20)</f>
        <v>1.0933915740638063</v>
      </c>
      <c r="F94">
        <f>'YFP-BG-CFPbleed-YFPexc'!F94/AVERAGE('YFP-BG-CFPbleed-YFPexc'!F$3:F$20)</f>
        <v>0.87731592258816526</v>
      </c>
      <c r="G94">
        <f>'YFP-BG-CFPbleed-YFPexc'!G94/AVERAGE('YFP-BG-CFPbleed-YFPexc'!G$3:G$20)</f>
        <v>0.86734237657770996</v>
      </c>
      <c r="H94">
        <f>'YFP-BG-CFPbleed-YFPexc'!H94/AVERAGE('YFP-BG-CFPbleed-YFPexc'!H$3:H$20)</f>
        <v>0.748735080902318</v>
      </c>
      <c r="I94">
        <f>'YFP-BG-CFPbleed-YFPexc'!I94/AVERAGE('YFP-BG-CFPbleed-YFPexc'!I$3:I$20)</f>
        <v>0.86484795333248088</v>
      </c>
      <c r="J94">
        <f>'YFP-BG-CFPbleed-YFPexc'!J94/AVERAGE('YFP-BG-CFPbleed-YFPexc'!J$3:J$20)</f>
        <v>0.56318088313322523</v>
      </c>
      <c r="K94">
        <f>'YFP-BG-CFPbleed-YFPexc'!K94/AVERAGE('YFP-BG-CFPbleed-YFPexc'!K$3:K$20)</f>
        <v>0.9814820853953018</v>
      </c>
      <c r="L94">
        <f>'YFP-BG-CFPbleed-YFPexc'!L94/AVERAGE('YFP-BG-CFPbleed-YFPexc'!L$3:L$20)</f>
        <v>0.88574179913976858</v>
      </c>
      <c r="M94">
        <f>'YFP-BG-CFPbleed-YFPexc'!M94/AVERAGE('YFP-BG-CFPbleed-YFPexc'!M$3:M$20)</f>
        <v>0.95903068517397971</v>
      </c>
      <c r="N94">
        <f>'YFP-BG-CFPbleed-YFPexc'!N94/AVERAGE('YFP-BG-CFPbleed-YFPexc'!N$3:N$20)</f>
        <v>0.79150063779562296</v>
      </c>
    </row>
    <row r="95" spans="1:14" x14ac:dyDescent="0.2">
      <c r="A95" s="1">
        <v>94</v>
      </c>
      <c r="C95">
        <f>'YFP-BG-CFPbleed-YFPexc'!C95/AVERAGE('YFP-BG-CFPbleed-YFPexc'!C$3:C$20)</f>
        <v>0.80477566941401746</v>
      </c>
      <c r="D95">
        <f>'YFP-BG-CFPbleed-YFPexc'!D95/AVERAGE('YFP-BG-CFPbleed-YFPexc'!D$3:D$20)</f>
        <v>0.95555248971974449</v>
      </c>
      <c r="E95">
        <f>'YFP-BG-CFPbleed-YFPexc'!E95/AVERAGE('YFP-BG-CFPbleed-YFPexc'!E$3:E$20)</f>
        <v>1.0873622195807409</v>
      </c>
      <c r="F95">
        <f>'YFP-BG-CFPbleed-YFPexc'!F95/AVERAGE('YFP-BG-CFPbleed-YFPexc'!F$3:F$20)</f>
        <v>0.8766512699608332</v>
      </c>
      <c r="G95">
        <f>'YFP-BG-CFPbleed-YFPexc'!G95/AVERAGE('YFP-BG-CFPbleed-YFPexc'!G$3:G$20)</f>
        <v>0.8523190581550999</v>
      </c>
      <c r="H95">
        <f>'YFP-BG-CFPbleed-YFPexc'!H95/AVERAGE('YFP-BG-CFPbleed-YFPexc'!H$3:H$20)</f>
        <v>0.75150191729787252</v>
      </c>
      <c r="I95">
        <f>'YFP-BG-CFPbleed-YFPexc'!I95/AVERAGE('YFP-BG-CFPbleed-YFPexc'!I$3:I$20)</f>
        <v>0.87032759072826149</v>
      </c>
      <c r="J95">
        <f>'YFP-BG-CFPbleed-YFPexc'!J95/AVERAGE('YFP-BG-CFPbleed-YFPexc'!J$3:J$20)</f>
        <v>0.57055507881530798</v>
      </c>
      <c r="K95">
        <f>'YFP-BG-CFPbleed-YFPexc'!K95/AVERAGE('YFP-BG-CFPbleed-YFPexc'!K$3:K$20)</f>
        <v>0.97754116533581337</v>
      </c>
      <c r="L95">
        <f>'YFP-BG-CFPbleed-YFPexc'!L95/AVERAGE('YFP-BG-CFPbleed-YFPexc'!L$3:L$20)</f>
        <v>0.88478019076591685</v>
      </c>
      <c r="M95">
        <f>'YFP-BG-CFPbleed-YFPexc'!M95/AVERAGE('YFP-BG-CFPbleed-YFPexc'!M$3:M$20)</f>
        <v>0.96560512815762312</v>
      </c>
      <c r="N95">
        <f>'YFP-BG-CFPbleed-YFPexc'!N95/AVERAGE('YFP-BG-CFPbleed-YFPexc'!N$3:N$20)</f>
        <v>0.7926457817534156</v>
      </c>
    </row>
    <row r="96" spans="1:14" x14ac:dyDescent="0.2">
      <c r="A96" s="1">
        <v>95</v>
      </c>
      <c r="C96">
        <f>'YFP-BG-CFPbleed-YFPexc'!C96/AVERAGE('YFP-BG-CFPbleed-YFPexc'!C$3:C$20)</f>
        <v>0.80501493617714415</v>
      </c>
      <c r="D96">
        <f>'YFP-BG-CFPbleed-YFPexc'!D96/AVERAGE('YFP-BG-CFPbleed-YFPexc'!D$3:D$20)</f>
        <v>0.95266387191969426</v>
      </c>
      <c r="E96">
        <f>'YFP-BG-CFPbleed-YFPexc'!E96/AVERAGE('YFP-BG-CFPbleed-YFPexc'!E$3:E$20)</f>
        <v>1.0831895064656696</v>
      </c>
      <c r="F96">
        <f>'YFP-BG-CFPbleed-YFPexc'!F96/AVERAGE('YFP-BG-CFPbleed-YFPexc'!F$3:F$20)</f>
        <v>0.87869865801256475</v>
      </c>
      <c r="G96">
        <f>'YFP-BG-CFPbleed-YFPexc'!G96/AVERAGE('YFP-BG-CFPbleed-YFPexc'!G$3:G$20)</f>
        <v>0.84866740301231547</v>
      </c>
      <c r="H96">
        <f>'YFP-BG-CFPbleed-YFPexc'!H96/AVERAGE('YFP-BG-CFPbleed-YFPexc'!H$3:H$20)</f>
        <v>0.75493151396209157</v>
      </c>
      <c r="I96">
        <f>'YFP-BG-CFPbleed-YFPexc'!I96/AVERAGE('YFP-BG-CFPbleed-YFPexc'!I$3:I$20)</f>
        <v>0.87198296840065537</v>
      </c>
      <c r="J96">
        <f>'YFP-BG-CFPbleed-YFPexc'!J96/AVERAGE('YFP-BG-CFPbleed-YFPexc'!J$3:J$20)</f>
        <v>0.57465774567557781</v>
      </c>
      <c r="K96">
        <f>'YFP-BG-CFPbleed-YFPexc'!K96/AVERAGE('YFP-BG-CFPbleed-YFPexc'!K$3:K$20)</f>
        <v>0.97393560350084529</v>
      </c>
      <c r="L96">
        <f>'YFP-BG-CFPbleed-YFPexc'!L96/AVERAGE('YFP-BG-CFPbleed-YFPexc'!L$3:L$20)</f>
        <v>0.88141674630840539</v>
      </c>
      <c r="M96">
        <f>'YFP-BG-CFPbleed-YFPexc'!M96/AVERAGE('YFP-BG-CFPbleed-YFPexc'!M$3:M$20)</f>
        <v>0.96573805311663052</v>
      </c>
      <c r="N96">
        <f>'YFP-BG-CFPbleed-YFPexc'!N96/AVERAGE('YFP-BG-CFPbleed-YFPexc'!N$3:N$20)</f>
        <v>0.78386955130074054</v>
      </c>
    </row>
    <row r="97" spans="1:14" x14ac:dyDescent="0.2">
      <c r="A97" s="1">
        <v>96</v>
      </c>
      <c r="C97">
        <f>'YFP-BG-CFPbleed-YFPexc'!C97/AVERAGE('YFP-BG-CFPbleed-YFPexc'!C$3:C$20)</f>
        <v>0.80895586132729536</v>
      </c>
      <c r="D97">
        <f>'YFP-BG-CFPbleed-YFPexc'!D97/AVERAGE('YFP-BG-CFPbleed-YFPexc'!D$3:D$20)</f>
        <v>0.95294278001042465</v>
      </c>
      <c r="E97">
        <f>'YFP-BG-CFPbleed-YFPexc'!E97/AVERAGE('YFP-BG-CFPbleed-YFPexc'!E$3:E$20)</f>
        <v>1.0817087611873324</v>
      </c>
      <c r="F97">
        <f>'YFP-BG-CFPbleed-YFPexc'!F97/AVERAGE('YFP-BG-CFPbleed-YFPexc'!F$3:F$20)</f>
        <v>0.87521945960944936</v>
      </c>
      <c r="G97">
        <f>'YFP-BG-CFPbleed-YFPexc'!G97/AVERAGE('YFP-BG-CFPbleed-YFPexc'!G$3:G$20)</f>
        <v>0.83992929720187637</v>
      </c>
      <c r="H97">
        <f>'YFP-BG-CFPbleed-YFPexc'!H97/AVERAGE('YFP-BG-CFPbleed-YFPexc'!H$3:H$20)</f>
        <v>0.74987818362159675</v>
      </c>
      <c r="I97">
        <f>'YFP-BG-CFPbleed-YFPexc'!I97/AVERAGE('YFP-BG-CFPbleed-YFPexc'!I$3:I$20)</f>
        <v>0.87004463656039743</v>
      </c>
      <c r="J97">
        <f>'YFP-BG-CFPbleed-YFPexc'!J97/AVERAGE('YFP-BG-CFPbleed-YFPexc'!J$3:J$20)</f>
        <v>0.57605117409304696</v>
      </c>
      <c r="K97">
        <f>'YFP-BG-CFPbleed-YFPexc'!K97/AVERAGE('YFP-BG-CFPbleed-YFPexc'!K$3:K$20)</f>
        <v>0.96951650106373055</v>
      </c>
      <c r="L97">
        <f>'YFP-BG-CFPbleed-YFPexc'!L97/AVERAGE('YFP-BG-CFPbleed-YFPexc'!L$3:L$20)</f>
        <v>0.88093750553318095</v>
      </c>
      <c r="M97">
        <f>'YFP-BG-CFPbleed-YFPexc'!M97/AVERAGE('YFP-BG-CFPbleed-YFPexc'!M$3:M$20)</f>
        <v>0.95891946740185297</v>
      </c>
      <c r="N97">
        <f>'YFP-BG-CFPbleed-YFPexc'!N97/AVERAGE('YFP-BG-CFPbleed-YFPexc'!N$3:N$20)</f>
        <v>0.78437152801734134</v>
      </c>
    </row>
    <row r="98" spans="1:14" x14ac:dyDescent="0.2">
      <c r="A98" s="1">
        <v>97</v>
      </c>
      <c r="C98">
        <f>'YFP-BG-CFPbleed-YFPexc'!C98/AVERAGE('YFP-BG-CFPbleed-YFPexc'!C$3:C$20)</f>
        <v>0.8048413828814569</v>
      </c>
      <c r="D98">
        <f>'YFP-BG-CFPbleed-YFPexc'!D98/AVERAGE('YFP-BG-CFPbleed-YFPexc'!D$3:D$20)</f>
        <v>0.95488719938320166</v>
      </c>
      <c r="E98">
        <f>'YFP-BG-CFPbleed-YFPexc'!E98/AVERAGE('YFP-BG-CFPbleed-YFPexc'!E$3:E$20)</f>
        <v>1.0818610850997992</v>
      </c>
      <c r="F98">
        <f>'YFP-BG-CFPbleed-YFPexc'!F98/AVERAGE('YFP-BG-CFPbleed-YFPexc'!F$3:F$20)</f>
        <v>0.87555239884496228</v>
      </c>
      <c r="G98">
        <f>'YFP-BG-CFPbleed-YFPexc'!G98/AVERAGE('YFP-BG-CFPbleed-YFPexc'!G$3:G$20)</f>
        <v>0.84170977539350944</v>
      </c>
      <c r="H98">
        <f>'YFP-BG-CFPbleed-YFPexc'!H98/AVERAGE('YFP-BG-CFPbleed-YFPexc'!H$3:H$20)</f>
        <v>0.74359654050146573</v>
      </c>
      <c r="I98">
        <f>'YFP-BG-CFPbleed-YFPexc'!I98/AVERAGE('YFP-BG-CFPbleed-YFPexc'!I$3:I$20)</f>
        <v>0.87143149809602882</v>
      </c>
      <c r="J98">
        <f>'YFP-BG-CFPbleed-YFPexc'!J98/AVERAGE('YFP-BG-CFPbleed-YFPexc'!J$3:J$20)</f>
        <v>0.5776944803954156</v>
      </c>
      <c r="K98">
        <f>'YFP-BG-CFPbleed-YFPexc'!K98/AVERAGE('YFP-BG-CFPbleed-YFPexc'!K$3:K$20)</f>
        <v>0.96823838253512629</v>
      </c>
      <c r="L98">
        <f>'YFP-BG-CFPbleed-YFPexc'!L98/AVERAGE('YFP-BG-CFPbleed-YFPexc'!L$3:L$20)</f>
        <v>0.8779800060950691</v>
      </c>
      <c r="M98">
        <f>'YFP-BG-CFPbleed-YFPexc'!M98/AVERAGE('YFP-BG-CFPbleed-YFPexc'!M$3:M$20)</f>
        <v>0.95108056474573721</v>
      </c>
      <c r="N98">
        <f>'YFP-BG-CFPbleed-YFPexc'!N98/AVERAGE('YFP-BG-CFPbleed-YFPexc'!N$3:N$20)</f>
        <v>0.77986257156714467</v>
      </c>
    </row>
    <row r="99" spans="1:14" x14ac:dyDescent="0.2">
      <c r="A99" s="1">
        <v>98</v>
      </c>
      <c r="C99">
        <f>'YFP-BG-CFPbleed-YFPexc'!C99/AVERAGE('YFP-BG-CFPbleed-YFPexc'!C$3:C$20)</f>
        <v>0.80570355048074105</v>
      </c>
      <c r="D99">
        <f>'YFP-BG-CFPbleed-YFPexc'!D99/AVERAGE('YFP-BG-CFPbleed-YFPexc'!D$3:D$20)</f>
        <v>0.94996368017042221</v>
      </c>
      <c r="E99">
        <f>'YFP-BG-CFPbleed-YFPexc'!E99/AVERAGE('YFP-BG-CFPbleed-YFPexc'!E$3:E$20)</f>
        <v>1.0845842875867096</v>
      </c>
      <c r="F99">
        <f>'YFP-BG-CFPbleed-YFPexc'!F99/AVERAGE('YFP-BG-CFPbleed-YFPexc'!F$3:F$20)</f>
        <v>0.87274157276604569</v>
      </c>
      <c r="G99">
        <f>'YFP-BG-CFPbleed-YFPexc'!G99/AVERAGE('YFP-BG-CFPbleed-YFPexc'!G$3:G$20)</f>
        <v>0.84275494553509889</v>
      </c>
      <c r="H99">
        <f>'YFP-BG-CFPbleed-YFPexc'!H99/AVERAGE('YFP-BG-CFPbleed-YFPexc'!H$3:H$20)</f>
        <v>0.73771380244533324</v>
      </c>
      <c r="I99">
        <f>'YFP-BG-CFPbleed-YFPexc'!I99/AVERAGE('YFP-BG-CFPbleed-YFPexc'!I$3:I$20)</f>
        <v>0.86854114049874642</v>
      </c>
      <c r="J99">
        <f>'YFP-BG-CFPbleed-YFPexc'!J99/AVERAGE('YFP-BG-CFPbleed-YFPexc'!J$3:J$20)</f>
        <v>0.57398316571444274</v>
      </c>
      <c r="K99">
        <f>'YFP-BG-CFPbleed-YFPexc'!K99/AVERAGE('YFP-BG-CFPbleed-YFPexc'!K$3:K$20)</f>
        <v>0.97170309988900261</v>
      </c>
      <c r="L99">
        <f>'YFP-BG-CFPbleed-YFPexc'!L99/AVERAGE('YFP-BG-CFPbleed-YFPexc'!L$3:L$20)</f>
        <v>0.87885626352688206</v>
      </c>
      <c r="M99">
        <f>'YFP-BG-CFPbleed-YFPexc'!M99/AVERAGE('YFP-BG-CFPbleed-YFPexc'!M$3:M$20)</f>
        <v>0.94741317371736822</v>
      </c>
      <c r="N99">
        <f>'YFP-BG-CFPbleed-YFPexc'!N99/AVERAGE('YFP-BG-CFPbleed-YFPexc'!N$3:N$20)</f>
        <v>0.777891760637904</v>
      </c>
    </row>
    <row r="100" spans="1:14" x14ac:dyDescent="0.2">
      <c r="A100" s="1">
        <v>99</v>
      </c>
      <c r="C100">
        <f>'YFP-BG-CFPbleed-YFPexc'!C100/AVERAGE('YFP-BG-CFPbleed-YFPexc'!C$3:C$20)</f>
        <v>0.79869977280937088</v>
      </c>
      <c r="D100">
        <f>'YFP-BG-CFPbleed-YFPexc'!D100/AVERAGE('YFP-BG-CFPbleed-YFPexc'!D$3:D$20)</f>
        <v>0.94629231145878323</v>
      </c>
      <c r="E100">
        <f>'YFP-BG-CFPbleed-YFPexc'!E100/AVERAGE('YFP-BG-CFPbleed-YFPexc'!E$3:E$20)</f>
        <v>1.0825600205368682</v>
      </c>
      <c r="F100">
        <f>'YFP-BG-CFPbleed-YFPexc'!F100/AVERAGE('YFP-BG-CFPbleed-YFPexc'!F$3:F$20)</f>
        <v>0.87065508520288615</v>
      </c>
      <c r="G100">
        <f>'YFP-BG-CFPbleed-YFPexc'!G100/AVERAGE('YFP-BG-CFPbleed-YFPexc'!G$3:G$20)</f>
        <v>0.84119402137804522</v>
      </c>
      <c r="H100">
        <f>'YFP-BG-CFPbleed-YFPexc'!H100/AVERAGE('YFP-BG-CFPbleed-YFPexc'!H$3:H$20)</f>
        <v>0.73686668371827535</v>
      </c>
      <c r="I100">
        <f>'YFP-BG-CFPbleed-YFPexc'!I100/AVERAGE('YFP-BG-CFPbleed-YFPexc'!I$3:I$20)</f>
        <v>0.86755623560591677</v>
      </c>
      <c r="J100">
        <f>'YFP-BG-CFPbleed-YFPexc'!J100/AVERAGE('YFP-BG-CFPbleed-YFPexc'!J$3:J$20)</f>
        <v>0.57003264339262982</v>
      </c>
      <c r="K100">
        <f>'YFP-BG-CFPbleed-YFPexc'!K100/AVERAGE('YFP-BG-CFPbleed-YFPexc'!K$3:K$20)</f>
        <v>0.97089424599018337</v>
      </c>
      <c r="L100">
        <f>'YFP-BG-CFPbleed-YFPexc'!L100/AVERAGE('YFP-BG-CFPbleed-YFPexc'!L$3:L$20)</f>
        <v>0.8820315515720899</v>
      </c>
      <c r="M100">
        <f>'YFP-BG-CFPbleed-YFPexc'!M100/AVERAGE('YFP-BG-CFPbleed-YFPexc'!M$3:M$20)</f>
        <v>0.93754156680488021</v>
      </c>
      <c r="N100">
        <f>'YFP-BG-CFPbleed-YFPexc'!N100/AVERAGE('YFP-BG-CFPbleed-YFPexc'!N$3:N$20)</f>
        <v>0.77584290703922709</v>
      </c>
    </row>
    <row r="101" spans="1:14" x14ac:dyDescent="0.2">
      <c r="A101" s="1">
        <v>100</v>
      </c>
      <c r="C101">
        <f>'YFP-BG-CFPbleed-YFPexc'!C101/AVERAGE('YFP-BG-CFPbleed-YFPexc'!C$3:C$20)</f>
        <v>0.8062532514458175</v>
      </c>
      <c r="D101">
        <f>'YFP-BG-CFPbleed-YFPexc'!D101/AVERAGE('YFP-BG-CFPbleed-YFPexc'!D$3:D$20)</f>
        <v>0.95165987042163369</v>
      </c>
      <c r="E101">
        <f>'YFP-BG-CFPbleed-YFPexc'!E101/AVERAGE('YFP-BG-CFPbleed-YFPexc'!E$3:E$20)</f>
        <v>1.0920613734696676</v>
      </c>
      <c r="F101">
        <f>'YFP-BG-CFPbleed-YFPexc'!F101/AVERAGE('YFP-BG-CFPbleed-YFPexc'!F$3:F$20)</f>
        <v>0.86820504107988039</v>
      </c>
      <c r="G101">
        <f>'YFP-BG-CFPbleed-YFPexc'!G101/AVERAGE('YFP-BG-CFPbleed-YFPexc'!G$3:G$20)</f>
        <v>0.83869294278667472</v>
      </c>
      <c r="H101">
        <f>'YFP-BG-CFPbleed-YFPexc'!H101/AVERAGE('YFP-BG-CFPbleed-YFPexc'!H$3:H$20)</f>
        <v>0.73624010832420261</v>
      </c>
      <c r="I101">
        <f>'YFP-BG-CFPbleed-YFPexc'!I101/AVERAGE('YFP-BG-CFPbleed-YFPexc'!I$3:I$20)</f>
        <v>0.86490741458743492</v>
      </c>
      <c r="J101">
        <f>'YFP-BG-CFPbleed-YFPexc'!J101/AVERAGE('YFP-BG-CFPbleed-YFPexc'!J$3:J$20)</f>
        <v>0.572412944954242</v>
      </c>
      <c r="K101">
        <f>'YFP-BG-CFPbleed-YFPexc'!K101/AVERAGE('YFP-BG-CFPbleed-YFPexc'!K$3:K$20)</f>
        <v>0.97758493903097099</v>
      </c>
      <c r="L101">
        <f>'YFP-BG-CFPbleed-YFPexc'!L101/AVERAGE('YFP-BG-CFPbleed-YFPexc'!L$3:L$20)</f>
        <v>0.88333465744161443</v>
      </c>
      <c r="M101">
        <f>'YFP-BG-CFPbleed-YFPexc'!M101/AVERAGE('YFP-BG-CFPbleed-YFPexc'!M$3:M$20)</f>
        <v>0.93393759092048134</v>
      </c>
      <c r="N101">
        <f>'YFP-BG-CFPbleed-YFPexc'!N101/AVERAGE('YFP-BG-CFPbleed-YFPexc'!N$3:N$20)</f>
        <v>0.77840373412415564</v>
      </c>
    </row>
    <row r="102" spans="1:14" x14ac:dyDescent="0.2">
      <c r="A102" s="1">
        <v>101</v>
      </c>
      <c r="C102">
        <f>'YFP-BG-CFPbleed-YFPexc'!C102/AVERAGE('YFP-BG-CFPbleed-YFPexc'!C$3:C$20)</f>
        <v>0.80312129622347472</v>
      </c>
      <c r="D102">
        <f>'YFP-BG-CFPbleed-YFPexc'!D102/AVERAGE('YFP-BG-CFPbleed-YFPexc'!D$3:D$20)</f>
        <v>0.94753502008685653</v>
      </c>
      <c r="E102">
        <f>'YFP-BG-CFPbleed-YFPexc'!E102/AVERAGE('YFP-BG-CFPbleed-YFPexc'!E$3:E$20)</f>
        <v>1.0906397415253171</v>
      </c>
      <c r="F102">
        <f>'YFP-BG-CFPbleed-YFPexc'!F102/AVERAGE('YFP-BG-CFPbleed-YFPexc'!F$3:F$20)</f>
        <v>0.86268632800271572</v>
      </c>
      <c r="G102">
        <f>'YFP-BG-CFPbleed-YFPexc'!G102/AVERAGE('YFP-BG-CFPbleed-YFPexc'!G$3:G$20)</f>
        <v>0.83518794039208066</v>
      </c>
      <c r="H102">
        <f>'YFP-BG-CFPbleed-YFPexc'!H102/AVERAGE('YFP-BG-CFPbleed-YFPexc'!H$3:H$20)</f>
        <v>0.73342393107754211</v>
      </c>
      <c r="I102">
        <f>'YFP-BG-CFPbleed-YFPexc'!I102/AVERAGE('YFP-BG-CFPbleed-YFPexc'!I$3:I$20)</f>
        <v>0.86737448969311337</v>
      </c>
      <c r="J102">
        <f>'YFP-BG-CFPbleed-YFPexc'!J102/AVERAGE('YFP-BG-CFPbleed-YFPexc'!J$3:J$20)</f>
        <v>0.56969056166152465</v>
      </c>
      <c r="K102">
        <f>'YFP-BG-CFPbleed-YFPexc'!K102/AVERAGE('YFP-BG-CFPbleed-YFPexc'!K$3:K$20)</f>
        <v>0.97916536970986723</v>
      </c>
      <c r="L102">
        <f>'YFP-BG-CFPbleed-YFPexc'!L102/AVERAGE('YFP-BG-CFPbleed-YFPexc'!L$3:L$20)</f>
        <v>0.88325776765805886</v>
      </c>
      <c r="M102">
        <f>'YFP-BG-CFPbleed-YFPexc'!M102/AVERAGE('YFP-BG-CFPbleed-YFPexc'!M$3:M$20)</f>
        <v>0.92696374878703891</v>
      </c>
      <c r="N102">
        <f>'YFP-BG-CFPbleed-YFPexc'!N102/AVERAGE('YFP-BG-CFPbleed-YFPexc'!N$3:N$20)</f>
        <v>0.7801480627049836</v>
      </c>
    </row>
    <row r="103" spans="1:14" x14ac:dyDescent="0.2">
      <c r="A103" s="1">
        <v>102</v>
      </c>
      <c r="C103">
        <f>'YFP-BG-CFPbleed-YFPexc'!C103/AVERAGE('YFP-BG-CFPbleed-YFPexc'!C$3:C$20)</f>
        <v>0.80956515815668106</v>
      </c>
      <c r="D103">
        <f>'YFP-BG-CFPbleed-YFPexc'!D103/AVERAGE('YFP-BG-CFPbleed-YFPexc'!D$3:D$20)</f>
        <v>0.95048709250788299</v>
      </c>
      <c r="E103">
        <f>'YFP-BG-CFPbleed-YFPexc'!E103/AVERAGE('YFP-BG-CFPbleed-YFPexc'!E$3:E$20)</f>
        <v>1.0948736206128926</v>
      </c>
      <c r="F103">
        <f>'YFP-BG-CFPbleed-YFPexc'!F103/AVERAGE('YFP-BG-CFPbleed-YFPexc'!F$3:F$20)</f>
        <v>0.86327410309112973</v>
      </c>
      <c r="G103">
        <f>'YFP-BG-CFPbleed-YFPexc'!G103/AVERAGE('YFP-BG-CFPbleed-YFPexc'!G$3:G$20)</f>
        <v>0.83863166619542873</v>
      </c>
      <c r="H103">
        <f>'YFP-BG-CFPbleed-YFPexc'!H103/AVERAGE('YFP-BG-CFPbleed-YFPexc'!H$3:H$20)</f>
        <v>0.73830662661968338</v>
      </c>
      <c r="I103">
        <f>'YFP-BG-CFPbleed-YFPexc'!I103/AVERAGE('YFP-BG-CFPbleed-YFPexc'!I$3:I$20)</f>
        <v>0.86310889904144217</v>
      </c>
      <c r="J103">
        <f>'YFP-BG-CFPbleed-YFPexc'!J103/AVERAGE('YFP-BG-CFPbleed-YFPexc'!J$3:J$20)</f>
        <v>0.57101004504018493</v>
      </c>
      <c r="K103">
        <f>'YFP-BG-CFPbleed-YFPexc'!K103/AVERAGE('YFP-BG-CFPbleed-YFPexc'!K$3:K$20)</f>
        <v>0.98204337184985369</v>
      </c>
      <c r="L103">
        <f>'YFP-BG-CFPbleed-YFPexc'!L103/AVERAGE('YFP-BG-CFPbleed-YFPexc'!L$3:L$20)</f>
        <v>0.88618157366936812</v>
      </c>
      <c r="M103">
        <f>'YFP-BG-CFPbleed-YFPexc'!M103/AVERAGE('YFP-BG-CFPbleed-YFPexc'!M$3:M$20)</f>
        <v>0.9267745017360618</v>
      </c>
      <c r="N103">
        <f>'YFP-BG-CFPbleed-YFPexc'!N103/AVERAGE('YFP-BG-CFPbleed-YFPexc'!N$3:N$20)</f>
        <v>0.77104604144895872</v>
      </c>
    </row>
    <row r="104" spans="1:14" x14ac:dyDescent="0.2">
      <c r="A104" s="1">
        <v>103</v>
      </c>
      <c r="C104">
        <f>'YFP-BG-CFPbleed-YFPexc'!C104/AVERAGE('YFP-BG-CFPbleed-YFPexc'!C$3:C$20)</f>
        <v>0.80272170635733942</v>
      </c>
      <c r="D104">
        <f>'YFP-BG-CFPbleed-YFPexc'!D104/AVERAGE('YFP-BG-CFPbleed-YFPexc'!D$3:D$20)</f>
        <v>0.94526238655921269</v>
      </c>
      <c r="E104">
        <f>'YFP-BG-CFPbleed-YFPexc'!E104/AVERAGE('YFP-BG-CFPbleed-YFPexc'!E$3:E$20)</f>
        <v>1.0943931992476317</v>
      </c>
      <c r="F104">
        <f>'YFP-BG-CFPbleed-YFPexc'!F104/AVERAGE('YFP-BG-CFPbleed-YFPexc'!F$3:F$20)</f>
        <v>0.85862294874695655</v>
      </c>
      <c r="G104">
        <f>'YFP-BG-CFPbleed-YFPexc'!G104/AVERAGE('YFP-BG-CFPbleed-YFPexc'!G$3:G$20)</f>
        <v>0.83181407144019182</v>
      </c>
      <c r="H104">
        <f>'YFP-BG-CFPbleed-YFPexc'!H104/AVERAGE('YFP-BG-CFPbleed-YFPexc'!H$3:H$20)</f>
        <v>0.7325668715463044</v>
      </c>
      <c r="I104">
        <f>'YFP-BG-CFPbleed-YFPexc'!I104/AVERAGE('YFP-BG-CFPbleed-YFPexc'!I$3:I$20)</f>
        <v>0.86145571983733371</v>
      </c>
      <c r="J104">
        <f>'YFP-BG-CFPbleed-YFPexc'!J104/AVERAGE('YFP-BG-CFPbleed-YFPexc'!J$3:J$20)</f>
        <v>0.56932704448237959</v>
      </c>
      <c r="K104">
        <f>'YFP-BG-CFPbleed-YFPexc'!K104/AVERAGE('YFP-BG-CFPbleed-YFPexc'!K$3:K$20)</f>
        <v>0.98105480722976657</v>
      </c>
      <c r="L104">
        <f>'YFP-BG-CFPbleed-YFPexc'!L104/AVERAGE('YFP-BG-CFPbleed-YFPexc'!L$3:L$20)</f>
        <v>0.88762139919128857</v>
      </c>
      <c r="M104">
        <f>'YFP-BG-CFPbleed-YFPexc'!M104/AVERAGE('YFP-BG-CFPbleed-YFPexc'!M$3:M$20)</f>
        <v>0.92332324387005971</v>
      </c>
      <c r="N104">
        <f>'YFP-BG-CFPbleed-YFPexc'!N104/AVERAGE('YFP-BG-CFPbleed-YFPexc'!N$3:N$20)</f>
        <v>0.77597198443769178</v>
      </c>
    </row>
    <row r="105" spans="1:14" x14ac:dyDescent="0.2">
      <c r="A105" s="1">
        <v>104</v>
      </c>
      <c r="C105">
        <f>'YFP-BG-CFPbleed-YFPexc'!C105/AVERAGE('YFP-BG-CFPbleed-YFPexc'!C$3:C$20)</f>
        <v>0.80401584798349413</v>
      </c>
      <c r="D105">
        <f>'YFP-BG-CFPbleed-YFPexc'!D105/AVERAGE('YFP-BG-CFPbleed-YFPexc'!D$3:D$20)</f>
        <v>0.94598007910227033</v>
      </c>
      <c r="E105">
        <f>'YFP-BG-CFPbleed-YFPexc'!E105/AVERAGE('YFP-BG-CFPbleed-YFPexc'!E$3:E$20)</f>
        <v>1.1004582277137933</v>
      </c>
      <c r="F105">
        <f>'YFP-BG-CFPbleed-YFPexc'!F105/AVERAGE('YFP-BG-CFPbleed-YFPexc'!F$3:F$20)</f>
        <v>0.85331452358261162</v>
      </c>
      <c r="G105">
        <f>'YFP-BG-CFPbleed-YFPexc'!G105/AVERAGE('YFP-BG-CFPbleed-YFPexc'!G$3:G$20)</f>
        <v>0.82071981052664567</v>
      </c>
      <c r="H105">
        <f>'YFP-BG-CFPbleed-YFPexc'!H105/AVERAGE('YFP-BG-CFPbleed-YFPexc'!H$3:H$20)</f>
        <v>0.73245161165802997</v>
      </c>
      <c r="I105">
        <f>'YFP-BG-CFPbleed-YFPexc'!I105/AVERAGE('YFP-BG-CFPbleed-YFPexc'!I$3:I$20)</f>
        <v>0.86369185087216316</v>
      </c>
      <c r="J105">
        <f>'YFP-BG-CFPbleed-YFPexc'!J105/AVERAGE('YFP-BG-CFPbleed-YFPexc'!J$3:J$20)</f>
        <v>0.57142640943944001</v>
      </c>
      <c r="K105">
        <f>'YFP-BG-CFPbleed-YFPexc'!K105/AVERAGE('YFP-BG-CFPbleed-YFPexc'!K$3:K$20)</f>
        <v>0.98242788809483816</v>
      </c>
      <c r="L105">
        <f>'YFP-BG-CFPbleed-YFPexc'!L105/AVERAGE('YFP-BG-CFPbleed-YFPexc'!L$3:L$20)</f>
        <v>0.89503747776808007</v>
      </c>
      <c r="M105">
        <f>'YFP-BG-CFPbleed-YFPexc'!M105/AVERAGE('YFP-BG-CFPbleed-YFPexc'!M$3:M$20)</f>
        <v>0.92062327773377961</v>
      </c>
      <c r="N105">
        <f>'YFP-BG-CFPbleed-YFPexc'!N105/AVERAGE('YFP-BG-CFPbleed-YFPexc'!N$3:N$20)</f>
        <v>0.76908916810088579</v>
      </c>
    </row>
    <row r="106" spans="1:14" x14ac:dyDescent="0.2">
      <c r="A106" s="1">
        <v>105</v>
      </c>
      <c r="C106">
        <f>'YFP-BG-CFPbleed-YFPexc'!C106/AVERAGE('YFP-BG-CFPbleed-YFPexc'!C$3:C$20)</f>
        <v>0.80449331729928752</v>
      </c>
      <c r="D106">
        <f>'YFP-BG-CFPbleed-YFPexc'!D106/AVERAGE('YFP-BG-CFPbleed-YFPexc'!D$3:D$20)</f>
        <v>0.94850815658133569</v>
      </c>
      <c r="E106">
        <f>'YFP-BG-CFPbleed-YFPexc'!E106/AVERAGE('YFP-BG-CFPbleed-YFPexc'!E$3:E$20)</f>
        <v>1.1039728443806458</v>
      </c>
      <c r="F106">
        <f>'YFP-BG-CFPbleed-YFPexc'!F106/AVERAGE('YFP-BG-CFPbleed-YFPexc'!F$3:F$20)</f>
        <v>0.85077897987169115</v>
      </c>
      <c r="G106">
        <f>'YFP-BG-CFPbleed-YFPexc'!G106/AVERAGE('YFP-BG-CFPbleed-YFPexc'!G$3:G$20)</f>
        <v>0.81805427620619908</v>
      </c>
      <c r="H106">
        <f>'YFP-BG-CFPbleed-YFPexc'!H106/AVERAGE('YFP-BG-CFPbleed-YFPexc'!H$3:H$20)</f>
        <v>0.73227481126598248</v>
      </c>
      <c r="I106">
        <f>'YFP-BG-CFPbleed-YFPexc'!I106/AVERAGE('YFP-BG-CFPbleed-YFPexc'!I$3:I$20)</f>
        <v>0.86039543091829351</v>
      </c>
      <c r="J106">
        <f>'YFP-BG-CFPbleed-YFPexc'!J106/AVERAGE('YFP-BG-CFPbleed-YFPexc'!J$3:J$20)</f>
        <v>0.56439745914631956</v>
      </c>
      <c r="K106">
        <f>'YFP-BG-CFPbleed-YFPexc'!K106/AVERAGE('YFP-BG-CFPbleed-YFPexc'!K$3:K$20)</f>
        <v>0.98260718420237136</v>
      </c>
      <c r="L106">
        <f>'YFP-BG-CFPbleed-YFPexc'!L106/AVERAGE('YFP-BG-CFPbleed-YFPexc'!L$3:L$20)</f>
        <v>0.89437621476520068</v>
      </c>
      <c r="M106">
        <f>'YFP-BG-CFPbleed-YFPexc'!M106/AVERAGE('YFP-BG-CFPbleed-YFPexc'!M$3:M$20)</f>
        <v>0.91761133219154722</v>
      </c>
      <c r="N106">
        <f>'YFP-BG-CFPbleed-YFPexc'!N106/AVERAGE('YFP-BG-CFPbleed-YFPexc'!N$3:N$20)</f>
        <v>0.76619761568712175</v>
      </c>
    </row>
    <row r="107" spans="1:14" x14ac:dyDescent="0.2">
      <c r="A107" s="1">
        <v>106</v>
      </c>
      <c r="C107">
        <f>'YFP-BG-CFPbleed-YFPexc'!C107/AVERAGE('YFP-BG-CFPbleed-YFPexc'!C$3:C$20)</f>
        <v>0.80662559176589566</v>
      </c>
      <c r="D107">
        <f>'YFP-BG-CFPbleed-YFPexc'!D107/AVERAGE('YFP-BG-CFPbleed-YFPexc'!D$3:D$20)</f>
        <v>0.93841416279376422</v>
      </c>
      <c r="E107">
        <f>'YFP-BG-CFPbleed-YFPexc'!E107/AVERAGE('YFP-BG-CFPbleed-YFPexc'!E$3:E$20)</f>
        <v>1.1049645291196188</v>
      </c>
      <c r="F107">
        <f>'YFP-BG-CFPbleed-YFPexc'!F107/AVERAGE('YFP-BG-CFPbleed-YFPexc'!F$3:F$20)</f>
        <v>0.85521902667508465</v>
      </c>
      <c r="G107">
        <f>'YFP-BG-CFPbleed-YFPexc'!G107/AVERAGE('YFP-BG-CFPbleed-YFPexc'!G$3:G$20)</f>
        <v>0.81873747260288721</v>
      </c>
      <c r="H107">
        <f>'YFP-BG-CFPbleed-YFPexc'!H107/AVERAGE('YFP-BG-CFPbleed-YFPexc'!H$3:H$20)</f>
        <v>0.73028617152545927</v>
      </c>
      <c r="I107">
        <f>'YFP-BG-CFPbleed-YFPexc'!I107/AVERAGE('YFP-BG-CFPbleed-YFPexc'!I$3:I$20)</f>
        <v>0.86166455033852651</v>
      </c>
      <c r="J107">
        <f>'YFP-BG-CFPbleed-YFPexc'!J107/AVERAGE('YFP-BG-CFPbleed-YFPexc'!J$3:J$20)</f>
        <v>0.56551698518851024</v>
      </c>
      <c r="K107">
        <f>'YFP-BG-CFPbleed-YFPexc'!K107/AVERAGE('YFP-BG-CFPbleed-YFPexc'!K$3:K$20)</f>
        <v>0.98413143812571846</v>
      </c>
      <c r="L107">
        <f>'YFP-BG-CFPbleed-YFPexc'!L107/AVERAGE('YFP-BG-CFPbleed-YFPexc'!L$3:L$20)</f>
        <v>0.89662545518698011</v>
      </c>
      <c r="M107">
        <f>'YFP-BG-CFPbleed-YFPexc'!M107/AVERAGE('YFP-BG-CFPbleed-YFPexc'!M$3:M$20)</f>
        <v>0.91889764708207078</v>
      </c>
      <c r="N107">
        <f>'YFP-BG-CFPbleed-YFPexc'!N107/AVERAGE('YFP-BG-CFPbleed-YFPexc'!N$3:N$20)</f>
        <v>0.77225415690677701</v>
      </c>
    </row>
    <row r="108" spans="1:14" x14ac:dyDescent="0.2">
      <c r="A108" s="1">
        <v>107</v>
      </c>
      <c r="C108">
        <f>'YFP-BG-CFPbleed-YFPexc'!C108/AVERAGE('YFP-BG-CFPbleed-YFPexc'!C$3:C$20)</f>
        <v>0.80540296093226105</v>
      </c>
      <c r="D108">
        <f>'YFP-BG-CFPbleed-YFPexc'!D108/AVERAGE('YFP-BG-CFPbleed-YFPexc'!D$3:D$20)</f>
        <v>0.94362171095411707</v>
      </c>
      <c r="E108">
        <f>'YFP-BG-CFPbleed-YFPexc'!E108/AVERAGE('YFP-BG-CFPbleed-YFPexc'!E$3:E$20)</f>
        <v>1.1053178790688374</v>
      </c>
      <c r="F108">
        <f>'YFP-BG-CFPbleed-YFPexc'!F108/AVERAGE('YFP-BG-CFPbleed-YFPexc'!F$3:F$20)</f>
        <v>0.84897229035054411</v>
      </c>
      <c r="G108">
        <f>'YFP-BG-CFPbleed-YFPexc'!G108/AVERAGE('YFP-BG-CFPbleed-YFPexc'!G$3:G$20)</f>
        <v>0.81779404812108791</v>
      </c>
      <c r="H108">
        <f>'YFP-BG-CFPbleed-YFPexc'!H108/AVERAGE('YFP-BG-CFPbleed-YFPexc'!H$3:H$20)</f>
        <v>0.72487842409178038</v>
      </c>
      <c r="I108">
        <f>'YFP-BG-CFPbleed-YFPexc'!I108/AVERAGE('YFP-BG-CFPbleed-YFPexc'!I$3:I$20)</f>
        <v>0.86503982985760808</v>
      </c>
      <c r="J108">
        <f>'YFP-BG-CFPbleed-YFPexc'!J108/AVERAGE('YFP-BG-CFPbleed-YFPexc'!J$3:J$20)</f>
        <v>0.5620717724917984</v>
      </c>
      <c r="K108">
        <f>'YFP-BG-CFPbleed-YFPexc'!K108/AVERAGE('YFP-BG-CFPbleed-YFPexc'!K$3:K$20)</f>
        <v>0.98513068508808121</v>
      </c>
      <c r="L108">
        <f>'YFP-BG-CFPbleed-YFPexc'!L108/AVERAGE('YFP-BG-CFPbleed-YFPexc'!L$3:L$20)</f>
        <v>0.89215182559027528</v>
      </c>
      <c r="M108">
        <f>'YFP-BG-CFPbleed-YFPexc'!M108/AVERAGE('YFP-BG-CFPbleed-YFPexc'!M$3:M$20)</f>
        <v>0.92001935181904482</v>
      </c>
      <c r="N108">
        <f>'YFP-BG-CFPbleed-YFPexc'!N108/AVERAGE('YFP-BG-CFPbleed-YFPexc'!N$3:N$20)</f>
        <v>0.76341577230980651</v>
      </c>
    </row>
    <row r="109" spans="1:14" x14ac:dyDescent="0.2">
      <c r="A109" s="1">
        <v>108</v>
      </c>
      <c r="C109">
        <f>'YFP-BG-CFPbleed-YFPexc'!C109/AVERAGE('YFP-BG-CFPbleed-YFPexc'!C$3:C$20)</f>
        <v>0.8032367470584999</v>
      </c>
      <c r="D109">
        <f>'YFP-BG-CFPbleed-YFPexc'!D109/AVERAGE('YFP-BG-CFPbleed-YFPexc'!D$3:D$20)</f>
        <v>0.94234154986940011</v>
      </c>
      <c r="E109">
        <f>'YFP-BG-CFPbleed-YFPexc'!E109/AVERAGE('YFP-BG-CFPbleed-YFPexc'!E$3:E$20)</f>
        <v>1.1097656581589825</v>
      </c>
      <c r="F109">
        <f>'YFP-BG-CFPbleed-YFPexc'!F109/AVERAGE('YFP-BG-CFPbleed-YFPexc'!F$3:F$20)</f>
        <v>0.84806923868130191</v>
      </c>
      <c r="G109">
        <f>'YFP-BG-CFPbleed-YFPexc'!G109/AVERAGE('YFP-BG-CFPbleed-YFPexc'!G$3:G$20)</f>
        <v>0.81035761788340566</v>
      </c>
      <c r="H109">
        <f>'YFP-BG-CFPbleed-YFPexc'!H109/AVERAGE('YFP-BG-CFPbleed-YFPexc'!H$3:H$20)</f>
        <v>0.72773277267320724</v>
      </c>
      <c r="I109">
        <f>'YFP-BG-CFPbleed-YFPexc'!I109/AVERAGE('YFP-BG-CFPbleed-YFPexc'!I$3:I$20)</f>
        <v>0.86676254125255192</v>
      </c>
      <c r="J109">
        <f>'YFP-BG-CFPbleed-YFPexc'!J109/AVERAGE('YFP-BG-CFPbleed-YFPexc'!J$3:J$20)</f>
        <v>0.56075116584421725</v>
      </c>
      <c r="K109">
        <f>'YFP-BG-CFPbleed-YFPexc'!K109/AVERAGE('YFP-BG-CFPbleed-YFPexc'!K$3:K$20)</f>
        <v>0.99225596936260108</v>
      </c>
      <c r="L109">
        <f>'YFP-BG-CFPbleed-YFPexc'!L109/AVERAGE('YFP-BG-CFPbleed-YFPexc'!L$3:L$20)</f>
        <v>0.89145039779493795</v>
      </c>
      <c r="M109">
        <f>'YFP-BG-CFPbleed-YFPexc'!M109/AVERAGE('YFP-BG-CFPbleed-YFPexc'!M$3:M$20)</f>
        <v>0.91648100815362243</v>
      </c>
      <c r="N109">
        <f>'YFP-BG-CFPbleed-YFPexc'!N109/AVERAGE('YFP-BG-CFPbleed-YFPexc'!N$3:N$20)</f>
        <v>0.76443170021416618</v>
      </c>
    </row>
    <row r="110" spans="1:14" x14ac:dyDescent="0.2">
      <c r="A110" s="1">
        <v>109</v>
      </c>
      <c r="C110">
        <f>'YFP-BG-CFPbleed-YFPexc'!C110/AVERAGE('YFP-BG-CFPbleed-YFPexc'!C$3:C$20)</f>
        <v>0.80490134148199644</v>
      </c>
      <c r="D110">
        <f>'YFP-BG-CFPbleed-YFPexc'!D110/AVERAGE('YFP-BG-CFPbleed-YFPexc'!D$3:D$20)</f>
        <v>0.94160475630117635</v>
      </c>
      <c r="E110">
        <f>'YFP-BG-CFPbleed-YFPexc'!E110/AVERAGE('YFP-BG-CFPbleed-YFPexc'!E$3:E$20)</f>
        <v>1.1113399891852918</v>
      </c>
      <c r="F110">
        <f>'YFP-BG-CFPbleed-YFPexc'!F110/AVERAGE('YFP-BG-CFPbleed-YFPexc'!F$3:F$20)</f>
        <v>0.84589501066054451</v>
      </c>
      <c r="G110">
        <f>'YFP-BG-CFPbleed-YFPexc'!G110/AVERAGE('YFP-BG-CFPbleed-YFPexc'!G$3:G$20)</f>
        <v>0.81081342836530812</v>
      </c>
      <c r="H110">
        <f>'YFP-BG-CFPbleed-YFPexc'!H110/AVERAGE('YFP-BG-CFPbleed-YFPexc'!H$3:H$20)</f>
        <v>0.72916349603856379</v>
      </c>
      <c r="I110">
        <f>'YFP-BG-CFPbleed-YFPexc'!I110/AVERAGE('YFP-BG-CFPbleed-YFPexc'!I$3:I$20)</f>
        <v>0.86528232721870668</v>
      </c>
      <c r="J110">
        <f>'YFP-BG-CFPbleed-YFPexc'!J110/AVERAGE('YFP-BG-CFPbleed-YFPexc'!J$3:J$20)</f>
        <v>0.56354266590077051</v>
      </c>
      <c r="K110">
        <f>'YFP-BG-CFPbleed-YFPexc'!K110/AVERAGE('YFP-BG-CFPbleed-YFPexc'!K$3:K$20)</f>
        <v>0.99193983341553116</v>
      </c>
      <c r="L110">
        <f>'YFP-BG-CFPbleed-YFPexc'!L110/AVERAGE('YFP-BG-CFPbleed-YFPexc'!L$3:L$20)</f>
        <v>0.89089002758686608</v>
      </c>
      <c r="M110">
        <f>'YFP-BG-CFPbleed-YFPexc'!M110/AVERAGE('YFP-BG-CFPbleed-YFPexc'!M$3:M$20)</f>
        <v>0.91693121882430839</v>
      </c>
      <c r="N110">
        <f>'YFP-BG-CFPbleed-YFPexc'!N110/AVERAGE('YFP-BG-CFPbleed-YFPexc'!N$3:N$20)</f>
        <v>0.76328078004388</v>
      </c>
    </row>
    <row r="111" spans="1:14" x14ac:dyDescent="0.2">
      <c r="A111" s="1">
        <v>110</v>
      </c>
      <c r="C111">
        <f>'YFP-BG-CFPbleed-YFPexc'!C111/AVERAGE('YFP-BG-CFPbleed-YFPexc'!C$3:C$20)</f>
        <v>0.80669351764939468</v>
      </c>
      <c r="D111">
        <f>'YFP-BG-CFPbleed-YFPexc'!D111/AVERAGE('YFP-BG-CFPbleed-YFPexc'!D$3:D$20)</f>
        <v>0.9402214366473004</v>
      </c>
      <c r="E111">
        <f>'YFP-BG-CFPbleed-YFPexc'!E111/AVERAGE('YFP-BG-CFPbleed-YFPexc'!E$3:E$20)</f>
        <v>1.1143769977409848</v>
      </c>
      <c r="F111">
        <f>'YFP-BG-CFPbleed-YFPexc'!F111/AVERAGE('YFP-BG-CFPbleed-YFPexc'!F$3:F$20)</f>
        <v>0.84916558817699761</v>
      </c>
      <c r="G111">
        <f>'YFP-BG-CFPbleed-YFPexc'!G111/AVERAGE('YFP-BG-CFPbleed-YFPexc'!G$3:G$20)</f>
        <v>0.81594385477579745</v>
      </c>
      <c r="H111">
        <f>'YFP-BG-CFPbleed-YFPexc'!H111/AVERAGE('YFP-BG-CFPbleed-YFPexc'!H$3:H$20)</f>
        <v>0.72383519952949049</v>
      </c>
      <c r="I111">
        <f>'YFP-BG-CFPbleed-YFPexc'!I111/AVERAGE('YFP-BG-CFPbleed-YFPexc'!I$3:I$20)</f>
        <v>0.86925516369344114</v>
      </c>
      <c r="J111">
        <f>'YFP-BG-CFPbleed-YFPexc'!J111/AVERAGE('YFP-BG-CFPbleed-YFPexc'!J$3:J$20)</f>
        <v>0.56195836531737553</v>
      </c>
      <c r="K111">
        <f>'YFP-BG-CFPbleed-YFPexc'!K111/AVERAGE('YFP-BG-CFPbleed-YFPexc'!K$3:K$20)</f>
        <v>0.99501357332740625</v>
      </c>
      <c r="L111">
        <f>'YFP-BG-CFPbleed-YFPexc'!L111/AVERAGE('YFP-BG-CFPbleed-YFPexc'!L$3:L$20)</f>
        <v>0.88786006701969133</v>
      </c>
      <c r="M111">
        <f>'YFP-BG-CFPbleed-YFPexc'!M111/AVERAGE('YFP-BG-CFPbleed-YFPexc'!M$3:M$20)</f>
        <v>0.91570807808935473</v>
      </c>
      <c r="N111">
        <f>'YFP-BG-CFPbleed-YFPexc'!N111/AVERAGE('YFP-BG-CFPbleed-YFPexc'!N$3:N$20)</f>
        <v>0.76659338144176503</v>
      </c>
    </row>
    <row r="112" spans="1:14" x14ac:dyDescent="0.2">
      <c r="A112" s="1">
        <v>111</v>
      </c>
      <c r="C112">
        <f>'YFP-BG-CFPbleed-YFPexc'!C112/AVERAGE('YFP-BG-CFPbleed-YFPexc'!C$3:C$20)</f>
        <v>0.80679646284116524</v>
      </c>
      <c r="D112">
        <f>'YFP-BG-CFPbleed-YFPexc'!D112/AVERAGE('YFP-BG-CFPbleed-YFPexc'!D$3:D$20)</f>
        <v>0.93720749162919825</v>
      </c>
      <c r="E112">
        <f>'YFP-BG-CFPbleed-YFPexc'!E112/AVERAGE('YFP-BG-CFPbleed-YFPexc'!E$3:E$20)</f>
        <v>1.1132259924398651</v>
      </c>
      <c r="F112">
        <f>'YFP-BG-CFPbleed-YFPexc'!F112/AVERAGE('YFP-BG-CFPbleed-YFPexc'!F$3:F$20)</f>
        <v>0.84624606401505686</v>
      </c>
      <c r="G112">
        <f>'YFP-BG-CFPbleed-YFPexc'!G112/AVERAGE('YFP-BG-CFPbleed-YFPexc'!G$3:G$20)</f>
        <v>0.79992371806226281</v>
      </c>
      <c r="H112">
        <f>'YFP-BG-CFPbleed-YFPexc'!H112/AVERAGE('YFP-BG-CFPbleed-YFPexc'!H$3:H$20)</f>
        <v>0.72950506348324218</v>
      </c>
      <c r="I112">
        <f>'YFP-BG-CFPbleed-YFPexc'!I112/AVERAGE('YFP-BG-CFPbleed-YFPexc'!I$3:I$20)</f>
        <v>0.87514843753713245</v>
      </c>
      <c r="J112">
        <f>'YFP-BG-CFPbleed-YFPexc'!J112/AVERAGE('YFP-BG-CFPbleed-YFPexc'!J$3:J$20)</f>
        <v>0.56813412367491578</v>
      </c>
      <c r="K112">
        <f>'YFP-BG-CFPbleed-YFPexc'!K112/AVERAGE('YFP-BG-CFPbleed-YFPexc'!K$3:K$20)</f>
        <v>0.99875906126510428</v>
      </c>
      <c r="L112">
        <f>'YFP-BG-CFPbleed-YFPexc'!L112/AVERAGE('YFP-BG-CFPbleed-YFPexc'!L$3:L$20)</f>
        <v>0.88908612434584988</v>
      </c>
      <c r="M112">
        <f>'YFP-BG-CFPbleed-YFPexc'!M112/AVERAGE('YFP-BG-CFPbleed-YFPexc'!M$3:M$20)</f>
        <v>0.9220903190653239</v>
      </c>
      <c r="N112">
        <f>'YFP-BG-CFPbleed-YFPexc'!N112/AVERAGE('YFP-BG-CFPbleed-YFPexc'!N$3:N$20)</f>
        <v>0.7640053700550824</v>
      </c>
    </row>
    <row r="113" spans="1:14" x14ac:dyDescent="0.2">
      <c r="A113" s="1">
        <v>112</v>
      </c>
      <c r="C113">
        <f>'YFP-BG-CFPbleed-YFPexc'!C113/AVERAGE('YFP-BG-CFPbleed-YFPexc'!C$3:C$20)</f>
        <v>0.81086603209963393</v>
      </c>
      <c r="D113">
        <f>'YFP-BG-CFPbleed-YFPexc'!D113/AVERAGE('YFP-BG-CFPbleed-YFPexc'!D$3:D$20)</f>
        <v>0.93726342452364775</v>
      </c>
      <c r="E113">
        <f>'YFP-BG-CFPbleed-YFPexc'!E113/AVERAGE('YFP-BG-CFPbleed-YFPexc'!E$3:E$20)</f>
        <v>1.1041526049953518</v>
      </c>
      <c r="F113">
        <f>'YFP-BG-CFPbleed-YFPexc'!F113/AVERAGE('YFP-BG-CFPbleed-YFPexc'!F$3:F$20)</f>
        <v>0.84881518476782769</v>
      </c>
      <c r="G113">
        <f>'YFP-BG-CFPbleed-YFPexc'!G113/AVERAGE('YFP-BG-CFPbleed-YFPexc'!G$3:G$20)</f>
        <v>0.79109551054652705</v>
      </c>
      <c r="H113">
        <f>'YFP-BG-CFPbleed-YFPexc'!H113/AVERAGE('YFP-BG-CFPbleed-YFPexc'!H$3:H$20)</f>
        <v>0.73120370917162492</v>
      </c>
      <c r="I113">
        <f>'YFP-BG-CFPbleed-YFPexc'!I113/AVERAGE('YFP-BG-CFPbleed-YFPexc'!I$3:I$20)</f>
        <v>0.87673703050714213</v>
      </c>
      <c r="J113">
        <f>'YFP-BG-CFPbleed-YFPexc'!J113/AVERAGE('YFP-BG-CFPbleed-YFPexc'!J$3:J$20)</f>
        <v>0.56786029678002226</v>
      </c>
      <c r="K113">
        <f>'YFP-BG-CFPbleed-YFPexc'!K113/AVERAGE('YFP-BG-CFPbleed-YFPexc'!K$3:K$20)</f>
        <v>0.99628614762129553</v>
      </c>
      <c r="L113">
        <f>'YFP-BG-CFPbleed-YFPexc'!L113/AVERAGE('YFP-BG-CFPbleed-YFPexc'!L$3:L$20)</f>
        <v>0.88572252566350385</v>
      </c>
      <c r="M113">
        <f>'YFP-BG-CFPbleed-YFPexc'!M113/AVERAGE('YFP-BG-CFPbleed-YFPexc'!M$3:M$20)</f>
        <v>0.92269470630058725</v>
      </c>
      <c r="N113">
        <f>'YFP-BG-CFPbleed-YFPexc'!N113/AVERAGE('YFP-BG-CFPbleed-YFPexc'!N$3:N$20)</f>
        <v>0.75910802714310766</v>
      </c>
    </row>
    <row r="114" spans="1:14" x14ac:dyDescent="0.2">
      <c r="A114" s="1">
        <v>113</v>
      </c>
      <c r="C114">
        <f>'YFP-BG-CFPbleed-YFPexc'!C114/AVERAGE('YFP-BG-CFPbleed-YFPexc'!C$3:C$20)</f>
        <v>0.81255007861934736</v>
      </c>
      <c r="D114">
        <f>'YFP-BG-CFPbleed-YFPexc'!D114/AVERAGE('YFP-BG-CFPbleed-YFPexc'!D$3:D$20)</f>
        <v>0.93203035220281649</v>
      </c>
      <c r="E114">
        <f>'YFP-BG-CFPbleed-YFPexc'!E114/AVERAGE('YFP-BG-CFPbleed-YFPexc'!E$3:E$20)</f>
        <v>1.0981514324159165</v>
      </c>
      <c r="F114">
        <f>'YFP-BG-CFPbleed-YFPexc'!F114/AVERAGE('YFP-BG-CFPbleed-YFPexc'!F$3:F$20)</f>
        <v>0.85324212572604263</v>
      </c>
      <c r="G114">
        <f>'YFP-BG-CFPbleed-YFPexc'!G114/AVERAGE('YFP-BG-CFPbleed-YFPexc'!G$3:G$20)</f>
        <v>0.79781235014965046</v>
      </c>
      <c r="H114">
        <f>'YFP-BG-CFPbleed-YFPexc'!H114/AVERAGE('YFP-BG-CFPbleed-YFPexc'!H$3:H$20)</f>
        <v>0.73747680141603311</v>
      </c>
      <c r="I114">
        <f>'YFP-BG-CFPbleed-YFPexc'!I114/AVERAGE('YFP-BG-CFPbleed-YFPexc'!I$3:I$20)</f>
        <v>0.87840795618838485</v>
      </c>
      <c r="J114">
        <f>'YFP-BG-CFPbleed-YFPexc'!J114/AVERAGE('YFP-BG-CFPbleed-YFPexc'!J$3:J$20)</f>
        <v>0.57035063002583986</v>
      </c>
      <c r="K114">
        <f>'YFP-BG-CFPbleed-YFPexc'!K114/AVERAGE('YFP-BG-CFPbleed-YFPexc'!K$3:K$20)</f>
        <v>0.99235504530134011</v>
      </c>
      <c r="L114">
        <f>'YFP-BG-CFPbleed-YFPexc'!L114/AVERAGE('YFP-BG-CFPbleed-YFPexc'!L$3:L$20)</f>
        <v>0.88287200180135883</v>
      </c>
      <c r="M114">
        <f>'YFP-BG-CFPbleed-YFPexc'!M114/AVERAGE('YFP-BG-CFPbleed-YFPexc'!M$3:M$20)</f>
        <v>0.92656856002861232</v>
      </c>
      <c r="N114">
        <f>'YFP-BG-CFPbleed-YFPexc'!N114/AVERAGE('YFP-BG-CFPbleed-YFPexc'!N$3:N$20)</f>
        <v>0.75554605871579117</v>
      </c>
    </row>
    <row r="115" spans="1:14" x14ac:dyDescent="0.2">
      <c r="A115" s="1">
        <v>114</v>
      </c>
      <c r="C115">
        <f>'YFP-BG-CFPbleed-YFPexc'!C115/AVERAGE('YFP-BG-CFPbleed-YFPexc'!C$3:C$20)</f>
        <v>0.82031799179402354</v>
      </c>
      <c r="D115">
        <f>'YFP-BG-CFPbleed-YFPexc'!D115/AVERAGE('YFP-BG-CFPbleed-YFPexc'!D$3:D$20)</f>
        <v>0.92597958466201669</v>
      </c>
      <c r="E115">
        <f>'YFP-BG-CFPbleed-YFPexc'!E115/AVERAGE('YFP-BG-CFPbleed-YFPexc'!E$3:E$20)</f>
        <v>1.0924768864188239</v>
      </c>
      <c r="F115">
        <f>'YFP-BG-CFPbleed-YFPexc'!F115/AVERAGE('YFP-BG-CFPbleed-YFPexc'!F$3:F$20)</f>
        <v>0.84983779538064508</v>
      </c>
      <c r="G115">
        <f>'YFP-BG-CFPbleed-YFPexc'!G115/AVERAGE('YFP-BG-CFPbleed-YFPexc'!G$3:G$20)</f>
        <v>0.77931174150956262</v>
      </c>
      <c r="H115">
        <f>'YFP-BG-CFPbleed-YFPexc'!H115/AVERAGE('YFP-BG-CFPbleed-YFPexc'!H$3:H$20)</f>
        <v>0.73673230846314997</v>
      </c>
      <c r="I115">
        <f>'YFP-BG-CFPbleed-YFPexc'!I115/AVERAGE('YFP-BG-CFPbleed-YFPexc'!I$3:I$20)</f>
        <v>0.88517302486822491</v>
      </c>
      <c r="J115">
        <f>'YFP-BG-CFPbleed-YFPexc'!J115/AVERAGE('YFP-BG-CFPbleed-YFPexc'!J$3:J$20)</f>
        <v>0.57789189982555544</v>
      </c>
      <c r="K115">
        <f>'YFP-BG-CFPbleed-YFPexc'!K115/AVERAGE('YFP-BG-CFPbleed-YFPexc'!K$3:K$20)</f>
        <v>0.98472637912618943</v>
      </c>
      <c r="L115">
        <f>'YFP-BG-CFPbleed-YFPexc'!L115/AVERAGE('YFP-BG-CFPbleed-YFPexc'!L$3:L$20)</f>
        <v>0.88123531376255915</v>
      </c>
      <c r="M115">
        <f>'YFP-BG-CFPbleed-YFPexc'!M115/AVERAGE('YFP-BG-CFPbleed-YFPexc'!M$3:M$20)</f>
        <v>0.92658510894522439</v>
      </c>
      <c r="N115">
        <f>'YFP-BG-CFPbleed-YFPexc'!N115/AVERAGE('YFP-BG-CFPbleed-YFPexc'!N$3:N$20)</f>
        <v>0.75138708770784168</v>
      </c>
    </row>
    <row r="116" spans="1:14" x14ac:dyDescent="0.2">
      <c r="A116" s="1">
        <v>115</v>
      </c>
      <c r="C116">
        <f>'YFP-BG-CFPbleed-YFPexc'!C116/AVERAGE('YFP-BG-CFPbleed-YFPexc'!C$3:C$20)</f>
        <v>0.82458763934593171</v>
      </c>
      <c r="D116">
        <f>'YFP-BG-CFPbleed-YFPexc'!D116/AVERAGE('YFP-BG-CFPbleed-YFPexc'!D$3:D$20)</f>
        <v>0.92901363016047733</v>
      </c>
      <c r="E116">
        <f>'YFP-BG-CFPbleed-YFPexc'!E116/AVERAGE('YFP-BG-CFPbleed-YFPexc'!E$3:E$20)</f>
        <v>1.0939848042383127</v>
      </c>
      <c r="F116">
        <f>'YFP-BG-CFPbleed-YFPexc'!F116/AVERAGE('YFP-BG-CFPbleed-YFPexc'!F$3:F$20)</f>
        <v>0.85128441562337198</v>
      </c>
      <c r="G116">
        <f>'YFP-BG-CFPbleed-YFPexc'!G116/AVERAGE('YFP-BG-CFPbleed-YFPexc'!G$3:G$20)</f>
        <v>0.78007167465101224</v>
      </c>
      <c r="H116">
        <f>'YFP-BG-CFPbleed-YFPexc'!H116/AVERAGE('YFP-BG-CFPbleed-YFPexc'!H$3:H$20)</f>
        <v>0.734472338605487</v>
      </c>
      <c r="I116">
        <f>'YFP-BG-CFPbleed-YFPexc'!I116/AVERAGE('YFP-BG-CFPbleed-YFPexc'!I$3:I$20)</f>
        <v>0.87866381979966002</v>
      </c>
      <c r="J116">
        <f>'YFP-BG-CFPbleed-YFPexc'!J116/AVERAGE('YFP-BG-CFPbleed-YFPexc'!J$3:J$20)</f>
        <v>0.57947972847924589</v>
      </c>
      <c r="K116">
        <f>'YFP-BG-CFPbleed-YFPexc'!K116/AVERAGE('YFP-BG-CFPbleed-YFPexc'!K$3:K$20)</f>
        <v>0.98826936809952859</v>
      </c>
      <c r="L116">
        <f>'YFP-BG-CFPbleed-YFPexc'!L116/AVERAGE('YFP-BG-CFPbleed-YFPexc'!L$3:L$20)</f>
        <v>0.88188393190197434</v>
      </c>
      <c r="M116">
        <f>'YFP-BG-CFPbleed-YFPexc'!M116/AVERAGE('YFP-BG-CFPbleed-YFPexc'!M$3:M$20)</f>
        <v>0.9277194322191028</v>
      </c>
      <c r="N116">
        <f>'YFP-BG-CFPbleed-YFPexc'!N116/AVERAGE('YFP-BG-CFPbleed-YFPexc'!N$3:N$20)</f>
        <v>0.75011325678236718</v>
      </c>
    </row>
    <row r="117" spans="1:14" x14ac:dyDescent="0.2">
      <c r="A117" s="1">
        <v>116</v>
      </c>
      <c r="C117">
        <f>'YFP-BG-CFPbleed-YFPexc'!C117/AVERAGE('YFP-BG-CFPbleed-YFPexc'!C$3:C$20)</f>
        <v>0.82156678581055331</v>
      </c>
      <c r="D117">
        <f>'YFP-BG-CFPbleed-YFPexc'!D117/AVERAGE('YFP-BG-CFPbleed-YFPexc'!D$3:D$20)</f>
        <v>0.93606245134894595</v>
      </c>
      <c r="E117">
        <f>'YFP-BG-CFPbleed-YFPexc'!E117/AVERAGE('YFP-BG-CFPbleed-YFPexc'!E$3:E$20)</f>
        <v>1.0992185159218255</v>
      </c>
      <c r="F117">
        <f>'YFP-BG-CFPbleed-YFPexc'!F117/AVERAGE('YFP-BG-CFPbleed-YFPexc'!F$3:F$20)</f>
        <v>0.84420421386090216</v>
      </c>
      <c r="G117">
        <f>'YFP-BG-CFPbleed-YFPexc'!G117/AVERAGE('YFP-BG-CFPbleed-YFPexc'!G$3:G$20)</f>
        <v>0.7776916772295267</v>
      </c>
      <c r="H117">
        <f>'YFP-BG-CFPbleed-YFPexc'!H117/AVERAGE('YFP-BG-CFPbleed-YFPexc'!H$3:H$20)</f>
        <v>0.73173271362739578</v>
      </c>
      <c r="I117">
        <f>'YFP-BG-CFPbleed-YFPexc'!I117/AVERAGE('YFP-BG-CFPbleed-YFPexc'!I$3:I$20)</f>
        <v>0.87755547969414061</v>
      </c>
      <c r="J117">
        <f>'YFP-BG-CFPbleed-YFPexc'!J117/AVERAGE('YFP-BG-CFPbleed-YFPexc'!J$3:J$20)</f>
        <v>0.57296169766437255</v>
      </c>
      <c r="K117">
        <f>'YFP-BG-CFPbleed-YFPexc'!K117/AVERAGE('YFP-BG-CFPbleed-YFPexc'!K$3:K$20)</f>
        <v>0.9909730381890951</v>
      </c>
      <c r="L117">
        <f>'YFP-BG-CFPbleed-YFPexc'!L117/AVERAGE('YFP-BG-CFPbleed-YFPexc'!L$3:L$20)</f>
        <v>0.87795722931143994</v>
      </c>
      <c r="M117">
        <f>'YFP-BG-CFPbleed-YFPexc'!M117/AVERAGE('YFP-BG-CFPbleed-YFPexc'!M$3:M$20)</f>
        <v>0.92103999695619054</v>
      </c>
      <c r="N117">
        <f>'YFP-BG-CFPbleed-YFPexc'!N117/AVERAGE('YFP-BG-CFPbleed-YFPexc'!N$3:N$20)</f>
        <v>0.75232729485784788</v>
      </c>
    </row>
    <row r="118" spans="1:14" x14ac:dyDescent="0.2">
      <c r="A118" s="1">
        <v>117</v>
      </c>
      <c r="C118">
        <f>'YFP-BG-CFPbleed-YFPexc'!C118/AVERAGE('YFP-BG-CFPbleed-YFPexc'!C$3:C$20)</f>
        <v>0.82402030181392061</v>
      </c>
      <c r="D118">
        <f>'YFP-BG-CFPbleed-YFPexc'!D118/AVERAGE('YFP-BG-CFPbleed-YFPexc'!D$3:D$20)</f>
        <v>0.92484632194207494</v>
      </c>
      <c r="E118">
        <f>'YFP-BG-CFPbleed-YFPexc'!E118/AVERAGE('YFP-BG-CFPbleed-YFPexc'!E$3:E$20)</f>
        <v>1.1032442489756125</v>
      </c>
      <c r="F118">
        <f>'YFP-BG-CFPbleed-YFPexc'!F118/AVERAGE('YFP-BG-CFPbleed-YFPexc'!F$3:F$20)</f>
        <v>0.84896161768448564</v>
      </c>
      <c r="G118">
        <f>'YFP-BG-CFPbleed-YFPexc'!G118/AVERAGE('YFP-BG-CFPbleed-YFPexc'!G$3:G$20)</f>
        <v>0.78071813013296909</v>
      </c>
      <c r="H118">
        <f>'YFP-BG-CFPbleed-YFPexc'!H118/AVERAGE('YFP-BG-CFPbleed-YFPexc'!H$3:H$20)</f>
        <v>0.73464806812270222</v>
      </c>
      <c r="I118">
        <f>'YFP-BG-CFPbleed-YFPexc'!I118/AVERAGE('YFP-BG-CFPbleed-YFPexc'!I$3:I$20)</f>
        <v>0.87775201334127262</v>
      </c>
      <c r="J118">
        <f>'YFP-BG-CFPbleed-YFPexc'!J118/AVERAGE('YFP-BG-CFPbleed-YFPexc'!J$3:J$20)</f>
        <v>0.57549771728633448</v>
      </c>
      <c r="K118">
        <f>'YFP-BG-CFPbleed-YFPexc'!K118/AVERAGE('YFP-BG-CFPbleed-YFPexc'!K$3:K$20)</f>
        <v>0.99737677680185621</v>
      </c>
      <c r="L118">
        <f>'YFP-BG-CFPbleed-YFPexc'!L118/AVERAGE('YFP-BG-CFPbleed-YFPexc'!L$3:L$20)</f>
        <v>0.87886168253939456</v>
      </c>
      <c r="M118">
        <f>'YFP-BG-CFPbleed-YFPexc'!M118/AVERAGE('YFP-BG-CFPbleed-YFPexc'!M$3:M$20)</f>
        <v>0.9224190608375884</v>
      </c>
      <c r="N118">
        <f>'YFP-BG-CFPbleed-YFPexc'!N118/AVERAGE('YFP-BG-CFPbleed-YFPexc'!N$3:N$20)</f>
        <v>0.75092423814561615</v>
      </c>
    </row>
    <row r="119" spans="1:14" x14ac:dyDescent="0.2">
      <c r="A119" s="1">
        <v>118</v>
      </c>
      <c r="C119">
        <f>'YFP-BG-CFPbleed-YFPexc'!C119/AVERAGE('YFP-BG-CFPbleed-YFPexc'!C$3:C$20)</f>
        <v>0.82368996786536897</v>
      </c>
      <c r="D119">
        <f>'YFP-BG-CFPbleed-YFPexc'!D119/AVERAGE('YFP-BG-CFPbleed-YFPexc'!D$3:D$20)</f>
        <v>0.93372571274034477</v>
      </c>
      <c r="E119">
        <f>'YFP-BG-CFPbleed-YFPexc'!E119/AVERAGE('YFP-BG-CFPbleed-YFPexc'!E$3:E$20)</f>
        <v>1.1073484684955348</v>
      </c>
      <c r="F119">
        <f>'YFP-BG-CFPbleed-YFPexc'!F119/AVERAGE('YFP-BG-CFPbleed-YFPexc'!F$3:F$20)</f>
        <v>0.84956747501005392</v>
      </c>
      <c r="G119">
        <f>'YFP-BG-CFPbleed-YFPexc'!G119/AVERAGE('YFP-BG-CFPbleed-YFPexc'!G$3:G$20)</f>
        <v>0.78236952193193487</v>
      </c>
      <c r="H119">
        <f>'YFP-BG-CFPbleed-YFPexc'!H119/AVERAGE('YFP-BG-CFPbleed-YFPexc'!H$3:H$20)</f>
        <v>0.72573567369887848</v>
      </c>
      <c r="I119">
        <f>'YFP-BG-CFPbleed-YFPexc'!I119/AVERAGE('YFP-BG-CFPbleed-YFPexc'!I$3:I$20)</f>
        <v>0.8751271988168573</v>
      </c>
      <c r="J119">
        <f>'YFP-BG-CFPbleed-YFPexc'!J119/AVERAGE('YFP-BG-CFPbleed-YFPexc'!J$3:J$20)</f>
        <v>0.57371059113520995</v>
      </c>
      <c r="K119">
        <f>'YFP-BG-CFPbleed-YFPexc'!K119/AVERAGE('YFP-BG-CFPbleed-YFPexc'!K$3:K$20)</f>
        <v>0.99197765816399786</v>
      </c>
      <c r="L119">
        <f>'YFP-BG-CFPbleed-YFPexc'!L119/AVERAGE('YFP-BG-CFPbleed-YFPexc'!L$3:L$20)</f>
        <v>0.88023011289324438</v>
      </c>
      <c r="M119">
        <f>'YFP-BG-CFPbleed-YFPexc'!M119/AVERAGE('YFP-BG-CFPbleed-YFPexc'!M$3:M$20)</f>
        <v>0.91822181410017112</v>
      </c>
      <c r="N119">
        <f>'YFP-BG-CFPbleed-YFPexc'!N119/AVERAGE('YFP-BG-CFPbleed-YFPexc'!N$3:N$20)</f>
        <v>0.74400168893722129</v>
      </c>
    </row>
    <row r="120" spans="1:14" x14ac:dyDescent="0.2">
      <c r="A120" s="1">
        <v>119</v>
      </c>
      <c r="C120">
        <f>'YFP-BG-CFPbleed-YFPexc'!C120/AVERAGE('YFP-BG-CFPbleed-YFPexc'!C$3:C$20)</f>
        <v>0.82649578599370632</v>
      </c>
      <c r="D120">
        <f>'YFP-BG-CFPbleed-YFPexc'!D120/AVERAGE('YFP-BG-CFPbleed-YFPexc'!D$3:D$20)</f>
        <v>0.93057656951413148</v>
      </c>
      <c r="E120">
        <f>'YFP-BG-CFPbleed-YFPexc'!E120/AVERAGE('YFP-BG-CFPbleed-YFPexc'!E$3:E$20)</f>
        <v>1.1095557986799838</v>
      </c>
      <c r="F120">
        <f>'YFP-BG-CFPbleed-YFPexc'!F120/AVERAGE('YFP-BG-CFPbleed-YFPexc'!F$3:F$20)</f>
        <v>0.84160345561964711</v>
      </c>
      <c r="G120">
        <f>'YFP-BG-CFPbleed-YFPexc'!G120/AVERAGE('YFP-BG-CFPbleed-YFPexc'!G$3:G$20)</f>
        <v>0.77927403760079528</v>
      </c>
      <c r="H120">
        <f>'YFP-BG-CFPbleed-YFPexc'!H120/AVERAGE('YFP-BG-CFPbleed-YFPexc'!H$3:H$20)</f>
        <v>0.72421991422864629</v>
      </c>
      <c r="I120">
        <f>'YFP-BG-CFPbleed-YFPexc'!I120/AVERAGE('YFP-BG-CFPbleed-YFPexc'!I$3:I$20)</f>
        <v>0.8724666263826143</v>
      </c>
      <c r="J120">
        <f>'YFP-BG-CFPbleed-YFPexc'!J120/AVERAGE('YFP-BG-CFPbleed-YFPexc'!J$3:J$20)</f>
        <v>0.57130305354331212</v>
      </c>
      <c r="K120">
        <f>'YFP-BG-CFPbleed-YFPexc'!K120/AVERAGE('YFP-BG-CFPbleed-YFPexc'!K$3:K$20)</f>
        <v>0.98985305626717757</v>
      </c>
      <c r="L120">
        <f>'YFP-BG-CFPbleed-YFPexc'!L120/AVERAGE('YFP-BG-CFPbleed-YFPexc'!L$3:L$20)</f>
        <v>0.87394868967845896</v>
      </c>
      <c r="M120">
        <f>'YFP-BG-CFPbleed-YFPexc'!M120/AVERAGE('YFP-BG-CFPbleed-YFPexc'!M$3:M$20)</f>
        <v>0.91801065215589261</v>
      </c>
      <c r="N120">
        <f>'YFP-BG-CFPbleed-YFPexc'!N120/AVERAGE('YFP-BG-CFPbleed-YFPexc'!N$3:N$20)</f>
        <v>0.74883465917757919</v>
      </c>
    </row>
    <row r="121" spans="1:14" x14ac:dyDescent="0.2">
      <c r="A121" s="1">
        <v>120</v>
      </c>
      <c r="C121">
        <f>'YFP-BG-CFPbleed-YFPexc'!C121/AVERAGE('YFP-BG-CFPbleed-YFPexc'!C$3:C$20)</f>
        <v>0.82980979805413579</v>
      </c>
      <c r="D121">
        <f>'YFP-BG-CFPbleed-YFPexc'!D121/AVERAGE('YFP-BG-CFPbleed-YFPexc'!D$3:D$20)</f>
        <v>0.93064265721181194</v>
      </c>
      <c r="E121">
        <f>'YFP-BG-CFPbleed-YFPexc'!E121/AVERAGE('YFP-BG-CFPbleed-YFPexc'!E$3:E$20)</f>
        <v>1.1148803948913573</v>
      </c>
      <c r="F121">
        <f>'YFP-BG-CFPbleed-YFPexc'!F121/AVERAGE('YFP-BG-CFPbleed-YFPexc'!F$3:F$20)</f>
        <v>0.84064434211978112</v>
      </c>
      <c r="G121">
        <f>'YFP-BG-CFPbleed-YFPexc'!G121/AVERAGE('YFP-BG-CFPbleed-YFPexc'!G$3:G$20)</f>
        <v>0.77613291980636301</v>
      </c>
      <c r="H121">
        <f>'YFP-BG-CFPbleed-YFPexc'!H121/AVERAGE('YFP-BG-CFPbleed-YFPexc'!H$3:H$20)</f>
        <v>0.72414267802871379</v>
      </c>
      <c r="I121">
        <f>'YFP-BG-CFPbleed-YFPexc'!I121/AVERAGE('YFP-BG-CFPbleed-YFPexc'!I$3:I$20)</f>
        <v>0.87535075618368774</v>
      </c>
      <c r="J121">
        <f>'YFP-BG-CFPbleed-YFPexc'!J121/AVERAGE('YFP-BG-CFPbleed-YFPexc'!J$3:J$20)</f>
        <v>0.56870482396185507</v>
      </c>
      <c r="K121">
        <f>'YFP-BG-CFPbleed-YFPexc'!K121/AVERAGE('YFP-BG-CFPbleed-YFPexc'!K$3:K$20)</f>
        <v>0.99226941250077327</v>
      </c>
      <c r="L121">
        <f>'YFP-BG-CFPbleed-YFPexc'!L121/AVERAGE('YFP-BG-CFPbleed-YFPexc'!L$3:L$20)</f>
        <v>0.871820329191483</v>
      </c>
      <c r="M121">
        <f>'YFP-BG-CFPbleed-YFPexc'!M121/AVERAGE('YFP-BG-CFPbleed-YFPexc'!M$3:M$20)</f>
        <v>0.91831252273656727</v>
      </c>
      <c r="N121">
        <f>'YFP-BG-CFPbleed-YFPexc'!N121/AVERAGE('YFP-BG-CFPbleed-YFPexc'!N$3:N$20)</f>
        <v>0.74756342991617453</v>
      </c>
    </row>
    <row r="122" spans="1:14" x14ac:dyDescent="0.2">
      <c r="A122" s="1">
        <v>121</v>
      </c>
      <c r="C122">
        <f>'YFP-BG-CFPbleed-YFPexc'!C122/AVERAGE('YFP-BG-CFPbleed-YFPexc'!C$3:C$20)</f>
        <v>0.83131403799276316</v>
      </c>
      <c r="D122">
        <f>'YFP-BG-CFPbleed-YFPexc'!D122/AVERAGE('YFP-BG-CFPbleed-YFPexc'!D$3:D$20)</f>
        <v>0.93967693387976226</v>
      </c>
      <c r="E122">
        <f>'YFP-BG-CFPbleed-YFPexc'!E122/AVERAGE('YFP-BG-CFPbleed-YFPexc'!E$3:E$20)</f>
        <v>1.1176662157209121</v>
      </c>
      <c r="F122">
        <f>'YFP-BG-CFPbleed-YFPexc'!F122/AVERAGE('YFP-BG-CFPbleed-YFPexc'!F$3:F$20)</f>
        <v>0.83612976148742979</v>
      </c>
      <c r="G122">
        <f>'YFP-BG-CFPbleed-YFPexc'!G122/AVERAGE('YFP-BG-CFPbleed-YFPexc'!G$3:G$20)</f>
        <v>0.77595298878667629</v>
      </c>
      <c r="H122">
        <f>'YFP-BG-CFPbleed-YFPexc'!H122/AVERAGE('YFP-BG-CFPbleed-YFPexc'!H$3:H$20)</f>
        <v>0.72354065638142839</v>
      </c>
      <c r="I122">
        <f>'YFP-BG-CFPbleed-YFPexc'!I122/AVERAGE('YFP-BG-CFPbleed-YFPexc'!I$3:I$20)</f>
        <v>0.87019232174809624</v>
      </c>
      <c r="J122">
        <f>'YFP-BG-CFPbleed-YFPexc'!J122/AVERAGE('YFP-BG-CFPbleed-YFPexc'!J$3:J$20)</f>
        <v>0.56436678756627368</v>
      </c>
      <c r="K122">
        <f>'YFP-BG-CFPbleed-YFPexc'!K122/AVERAGE('YFP-BG-CFPbleed-YFPexc'!K$3:K$20)</f>
        <v>0.98836377573320355</v>
      </c>
      <c r="L122">
        <f>'YFP-BG-CFPbleed-YFPexc'!L122/AVERAGE('YFP-BG-CFPbleed-YFPexc'!L$3:L$20)</f>
        <v>0.86994618594885897</v>
      </c>
      <c r="M122">
        <f>'YFP-BG-CFPbleed-YFPexc'!M122/AVERAGE('YFP-BG-CFPbleed-YFPexc'!M$3:M$20)</f>
        <v>0.91680296212805312</v>
      </c>
      <c r="N122">
        <f>'YFP-BG-CFPbleed-YFPexc'!N122/AVERAGE('YFP-BG-CFPbleed-YFPexc'!N$3:N$20)</f>
        <v>0.74893483242396319</v>
      </c>
    </row>
    <row r="123" spans="1:14" x14ac:dyDescent="0.2">
      <c r="A123" s="1">
        <v>122</v>
      </c>
      <c r="C123">
        <f>'YFP-BG-CFPbleed-YFPexc'!C123/AVERAGE('YFP-BG-CFPbleed-YFPexc'!C$3:C$20)</f>
        <v>0.83470413058786841</v>
      </c>
      <c r="D123">
        <f>'YFP-BG-CFPbleed-YFPexc'!D123/AVERAGE('YFP-BG-CFPbleed-YFPexc'!D$3:D$20)</f>
        <v>0.94182903920872107</v>
      </c>
      <c r="E123">
        <f>'YFP-BG-CFPbleed-YFPexc'!E123/AVERAGE('YFP-BG-CFPbleed-YFPexc'!E$3:E$20)</f>
        <v>1.1173353379016888</v>
      </c>
      <c r="F123">
        <f>'YFP-BG-CFPbleed-YFPexc'!F123/AVERAGE('YFP-BG-CFPbleed-YFPexc'!F$3:F$20)</f>
        <v>0.8405154669604461</v>
      </c>
      <c r="G123">
        <f>'YFP-BG-CFPbleed-YFPexc'!G123/AVERAGE('YFP-BG-CFPbleed-YFPexc'!G$3:G$20)</f>
        <v>0.77584489563015213</v>
      </c>
      <c r="H123">
        <f>'YFP-BG-CFPbleed-YFPexc'!H123/AVERAGE('YFP-BG-CFPbleed-YFPexc'!H$3:H$20)</f>
        <v>0.72012304468876187</v>
      </c>
      <c r="I123">
        <f>'YFP-BG-CFPbleed-YFPexc'!I123/AVERAGE('YFP-BG-CFPbleed-YFPexc'!I$3:I$20)</f>
        <v>0.86661682060026657</v>
      </c>
      <c r="J123">
        <f>'YFP-BG-CFPbleed-YFPexc'!J123/AVERAGE('YFP-BG-CFPbleed-YFPexc'!J$3:J$20)</f>
        <v>0.56363839213496114</v>
      </c>
      <c r="K123">
        <f>'YFP-BG-CFPbleed-YFPexc'!K123/AVERAGE('YFP-BG-CFPbleed-YFPexc'!K$3:K$20)</f>
        <v>0.98804206158905516</v>
      </c>
      <c r="L123">
        <f>'YFP-BG-CFPbleed-YFPexc'!L123/AVERAGE('YFP-BG-CFPbleed-YFPexc'!L$3:L$20)</f>
        <v>0.86692432063282798</v>
      </c>
      <c r="M123">
        <f>'YFP-BG-CFPbleed-YFPexc'!M123/AVERAGE('YFP-BG-CFPbleed-YFPexc'!M$3:M$20)</f>
        <v>0.9103420733376818</v>
      </c>
      <c r="N123">
        <f>'YFP-BG-CFPbleed-YFPexc'!N123/AVERAGE('YFP-BG-CFPbleed-YFPexc'!N$3:N$20)</f>
        <v>0.74952369552368459</v>
      </c>
    </row>
    <row r="124" spans="1:14" x14ac:dyDescent="0.2">
      <c r="A124" s="1">
        <v>123</v>
      </c>
      <c r="C124">
        <f>'YFP-BG-CFPbleed-YFPexc'!C124/AVERAGE('YFP-BG-CFPbleed-YFPexc'!C$3:C$20)</f>
        <v>0.83538591196794887</v>
      </c>
      <c r="D124">
        <f>'YFP-BG-CFPbleed-YFPexc'!D124/AVERAGE('YFP-BG-CFPbleed-YFPexc'!D$3:D$20)</f>
        <v>0.94184956473231995</v>
      </c>
      <c r="E124">
        <f>'YFP-BG-CFPbleed-YFPexc'!E124/AVERAGE('YFP-BG-CFPbleed-YFPexc'!E$3:E$20)</f>
        <v>1.1209955840192645</v>
      </c>
      <c r="F124">
        <f>'YFP-BG-CFPbleed-YFPexc'!F124/AVERAGE('YFP-BG-CFPbleed-YFPexc'!F$3:F$20)</f>
        <v>0.83566941769462866</v>
      </c>
      <c r="G124">
        <f>'YFP-BG-CFPbleed-YFPexc'!G124/AVERAGE('YFP-BG-CFPbleed-YFPexc'!G$3:G$20)</f>
        <v>0.77002217942387563</v>
      </c>
      <c r="H124">
        <f>'YFP-BG-CFPbleed-YFPexc'!H124/AVERAGE('YFP-BG-CFPbleed-YFPexc'!H$3:H$20)</f>
        <v>0.72090862800388378</v>
      </c>
      <c r="I124">
        <f>'YFP-BG-CFPbleed-YFPexc'!I124/AVERAGE('YFP-BG-CFPbleed-YFPexc'!I$3:I$20)</f>
        <v>0.86550605645222933</v>
      </c>
      <c r="J124">
        <f>'YFP-BG-CFPbleed-YFPexc'!J124/AVERAGE('YFP-BG-CFPbleed-YFPexc'!J$3:J$20)</f>
        <v>0.55918741118556059</v>
      </c>
      <c r="K124">
        <f>'YFP-BG-CFPbleed-YFPexc'!K124/AVERAGE('YFP-BG-CFPbleed-YFPexc'!K$3:K$20)</f>
        <v>0.9892539125148414</v>
      </c>
      <c r="L124">
        <f>'YFP-BG-CFPbleed-YFPexc'!L124/AVERAGE('YFP-BG-CFPbleed-YFPexc'!L$3:L$20)</f>
        <v>0.86075926251806656</v>
      </c>
      <c r="M124">
        <f>'YFP-BG-CFPbleed-YFPexc'!M124/AVERAGE('YFP-BG-CFPbleed-YFPexc'!M$3:M$20)</f>
        <v>0.90394639332385707</v>
      </c>
      <c r="N124">
        <f>'YFP-BG-CFPbleed-YFPexc'!N124/AVERAGE('YFP-BG-CFPbleed-YFPexc'!N$3:N$20)</f>
        <v>0.74843021633862872</v>
      </c>
    </row>
    <row r="125" spans="1:14" x14ac:dyDescent="0.2">
      <c r="A125" s="1">
        <v>124</v>
      </c>
      <c r="C125">
        <f>'YFP-BG-CFPbleed-YFPexc'!C125/AVERAGE('YFP-BG-CFPbleed-YFPexc'!C$3:C$20)</f>
        <v>0.83767949529536989</v>
      </c>
      <c r="D125">
        <f>'YFP-BG-CFPbleed-YFPexc'!D125/AVERAGE('YFP-BG-CFPbleed-YFPexc'!D$3:D$20)</f>
        <v>0.9370226777447731</v>
      </c>
      <c r="E125">
        <f>'YFP-BG-CFPbleed-YFPexc'!E125/AVERAGE('YFP-BG-CFPbleed-YFPexc'!E$3:E$20)</f>
        <v>1.1193630349281023</v>
      </c>
      <c r="F125">
        <f>'YFP-BG-CFPbleed-YFPexc'!F125/AVERAGE('YFP-BG-CFPbleed-YFPexc'!F$3:F$20)</f>
        <v>0.83118746078218386</v>
      </c>
      <c r="G125">
        <f>'YFP-BG-CFPbleed-YFPexc'!G125/AVERAGE('YFP-BG-CFPbleed-YFPexc'!G$3:G$20)</f>
        <v>0.77102241358607959</v>
      </c>
      <c r="H125">
        <f>'YFP-BG-CFPbleed-YFPexc'!H125/AVERAGE('YFP-BG-CFPbleed-YFPexc'!H$3:H$20)</f>
        <v>0.72223823602297399</v>
      </c>
      <c r="I125">
        <f>'YFP-BG-CFPbleed-YFPexc'!I125/AVERAGE('YFP-BG-CFPbleed-YFPexc'!I$3:I$20)</f>
        <v>0.86844509303007245</v>
      </c>
      <c r="J125">
        <f>'YFP-BG-CFPbleed-YFPexc'!J125/AVERAGE('YFP-BG-CFPbleed-YFPexc'!J$3:J$20)</f>
        <v>0.55942983524093215</v>
      </c>
      <c r="K125">
        <f>'YFP-BG-CFPbleed-YFPexc'!K125/AVERAGE('YFP-BG-CFPbleed-YFPexc'!K$3:K$20)</f>
        <v>0.98574148758147129</v>
      </c>
      <c r="L125">
        <f>'YFP-BG-CFPbleed-YFPexc'!L125/AVERAGE('YFP-BG-CFPbleed-YFPexc'!L$3:L$20)</f>
        <v>0.86222921012329867</v>
      </c>
      <c r="M125">
        <f>'YFP-BG-CFPbleed-YFPexc'!M125/AVERAGE('YFP-BG-CFPbleed-YFPexc'!M$3:M$20)</f>
        <v>0.90262392006491299</v>
      </c>
      <c r="N125">
        <f>'YFP-BG-CFPbleed-YFPexc'!N125/AVERAGE('YFP-BG-CFPbleed-YFPexc'!N$3:N$20)</f>
        <v>0.74770036704624443</v>
      </c>
    </row>
    <row r="126" spans="1:14" x14ac:dyDescent="0.2">
      <c r="A126" s="1">
        <v>125</v>
      </c>
      <c r="C126">
        <f>'YFP-BG-CFPbleed-YFPexc'!C126/AVERAGE('YFP-BG-CFPbleed-YFPexc'!C$3:C$20)</f>
        <v>0.84032636927104676</v>
      </c>
      <c r="D126">
        <f>'YFP-BG-CFPbleed-YFPexc'!D126/AVERAGE('YFP-BG-CFPbleed-YFPexc'!D$3:D$20)</f>
        <v>0.9429503030202443</v>
      </c>
      <c r="E126">
        <f>'YFP-BG-CFPbleed-YFPexc'!E126/AVERAGE('YFP-BG-CFPbleed-YFPexc'!E$3:E$20)</f>
        <v>1.1207296927347221</v>
      </c>
      <c r="F126">
        <f>'YFP-BG-CFPbleed-YFPexc'!F126/AVERAGE('YFP-BG-CFPbleed-YFPexc'!F$3:F$20)</f>
        <v>0.83416008602916036</v>
      </c>
      <c r="G126">
        <f>'YFP-BG-CFPbleed-YFPexc'!G126/AVERAGE('YFP-BG-CFPbleed-YFPexc'!G$3:G$20)</f>
        <v>0.77242112028173415</v>
      </c>
      <c r="H126">
        <f>'YFP-BG-CFPbleed-YFPexc'!H126/AVERAGE('YFP-BG-CFPbleed-YFPexc'!H$3:H$20)</f>
        <v>0.72059850880445842</v>
      </c>
      <c r="I126">
        <f>'YFP-BG-CFPbleed-YFPexc'!I126/AVERAGE('YFP-BG-CFPbleed-YFPexc'!I$3:I$20)</f>
        <v>0.87035007429164746</v>
      </c>
      <c r="J126">
        <f>'YFP-BG-CFPbleed-YFPexc'!J126/AVERAGE('YFP-BG-CFPbleed-YFPexc'!J$3:J$20)</f>
        <v>0.55679135139165148</v>
      </c>
      <c r="K126">
        <f>'YFP-BG-CFPbleed-YFPexc'!K126/AVERAGE('YFP-BG-CFPbleed-YFPexc'!K$3:K$20)</f>
        <v>0.99009389082136157</v>
      </c>
      <c r="L126">
        <f>'YFP-BG-CFPbleed-YFPexc'!L126/AVERAGE('YFP-BG-CFPbleed-YFPexc'!L$3:L$20)</f>
        <v>0.86150708001171783</v>
      </c>
      <c r="M126">
        <f>'YFP-BG-CFPbleed-YFPexc'!M126/AVERAGE('YFP-BG-CFPbleed-YFPexc'!M$3:M$20)</f>
        <v>0.90223201675940123</v>
      </c>
      <c r="N126">
        <f>'YFP-BG-CFPbleed-YFPexc'!N126/AVERAGE('YFP-BG-CFPbleed-YFPexc'!N$3:N$20)</f>
        <v>0.75258886745790243</v>
      </c>
    </row>
    <row r="127" spans="1:14" x14ac:dyDescent="0.2">
      <c r="A127" s="1">
        <v>126</v>
      </c>
      <c r="C127">
        <f>'YFP-BG-CFPbleed-YFPexc'!C127/AVERAGE('YFP-BG-CFPbleed-YFPexc'!C$3:C$20)</f>
        <v>0.83851019341955135</v>
      </c>
      <c r="D127">
        <f>'YFP-BG-CFPbleed-YFPexc'!D127/AVERAGE('YFP-BG-CFPbleed-YFPexc'!D$3:D$20)</f>
        <v>0.93517918581524928</v>
      </c>
      <c r="E127">
        <f>'YFP-BG-CFPbleed-YFPexc'!E127/AVERAGE('YFP-BG-CFPbleed-YFPexc'!E$3:E$20)</f>
        <v>1.1218129958936547</v>
      </c>
      <c r="F127">
        <f>'YFP-BG-CFPbleed-YFPexc'!F127/AVERAGE('YFP-BG-CFPbleed-YFPexc'!F$3:F$20)</f>
        <v>0.82961864273587194</v>
      </c>
      <c r="G127">
        <f>'YFP-BG-CFPbleed-YFPexc'!G127/AVERAGE('YFP-BG-CFPbleed-YFPexc'!G$3:G$20)</f>
        <v>0.76956635243136318</v>
      </c>
      <c r="H127">
        <f>'YFP-BG-CFPbleed-YFPexc'!H127/AVERAGE('YFP-BG-CFPbleed-YFPexc'!H$3:H$20)</f>
        <v>0.72035305533296212</v>
      </c>
      <c r="I127">
        <f>'YFP-BG-CFPbleed-YFPexc'!I127/AVERAGE('YFP-BG-CFPbleed-YFPexc'!I$3:I$20)</f>
        <v>0.86485907576015297</v>
      </c>
      <c r="J127">
        <f>'YFP-BG-CFPbleed-YFPexc'!J127/AVERAGE('YFP-BG-CFPbleed-YFPexc'!J$3:J$20)</f>
        <v>0.55232466090447585</v>
      </c>
      <c r="K127">
        <f>'YFP-BG-CFPbleed-YFPexc'!K127/AVERAGE('YFP-BG-CFPbleed-YFPexc'!K$3:K$20)</f>
        <v>0.99155114838104608</v>
      </c>
      <c r="L127">
        <f>'YFP-BG-CFPbleed-YFPexc'!L127/AVERAGE('YFP-BG-CFPbleed-YFPexc'!L$3:L$20)</f>
        <v>0.86226725508900504</v>
      </c>
      <c r="M127">
        <f>'YFP-BG-CFPbleed-YFPexc'!M127/AVERAGE('YFP-BG-CFPbleed-YFPexc'!M$3:M$20)</f>
        <v>0.90626996997684928</v>
      </c>
      <c r="N127">
        <f>'YFP-BG-CFPbleed-YFPexc'!N127/AVERAGE('YFP-BG-CFPbleed-YFPexc'!N$3:N$20)</f>
        <v>0.75317353675616783</v>
      </c>
    </row>
    <row r="128" spans="1:14" x14ac:dyDescent="0.2">
      <c r="A128" s="1">
        <v>127</v>
      </c>
      <c r="C128">
        <f>'YFP-BG-CFPbleed-YFPexc'!C128/AVERAGE('YFP-BG-CFPbleed-YFPexc'!C$3:C$20)</f>
        <v>0.8375179676850234</v>
      </c>
      <c r="D128">
        <f>'YFP-BG-CFPbleed-YFPexc'!D128/AVERAGE('YFP-BG-CFPbleed-YFPexc'!D$3:D$20)</f>
        <v>0.93061925282028124</v>
      </c>
      <c r="E128">
        <f>'YFP-BG-CFPbleed-YFPexc'!E128/AVERAGE('YFP-BG-CFPbleed-YFPexc'!E$3:E$20)</f>
        <v>1.1161401140051925</v>
      </c>
      <c r="F128">
        <f>'YFP-BG-CFPbleed-YFPexc'!F128/AVERAGE('YFP-BG-CFPbleed-YFPexc'!F$3:F$20)</f>
        <v>0.83079964133842144</v>
      </c>
      <c r="G128">
        <f>'YFP-BG-CFPbleed-YFPexc'!G128/AVERAGE('YFP-BG-CFPbleed-YFPexc'!G$3:G$20)</f>
        <v>0.76557401668274527</v>
      </c>
      <c r="H128">
        <f>'YFP-BG-CFPbleed-YFPexc'!H128/AVERAGE('YFP-BG-CFPbleed-YFPexc'!H$3:H$20)</f>
        <v>0.72091230987668431</v>
      </c>
      <c r="I128">
        <f>'YFP-BG-CFPbleed-YFPexc'!I128/AVERAGE('YFP-BG-CFPbleed-YFPexc'!I$3:I$20)</f>
        <v>0.87095720329232662</v>
      </c>
      <c r="J128">
        <f>'YFP-BG-CFPbleed-YFPexc'!J128/AVERAGE('YFP-BG-CFPbleed-YFPexc'!J$3:J$20)</f>
        <v>0.55624561381464377</v>
      </c>
      <c r="K128">
        <f>'YFP-BG-CFPbleed-YFPexc'!K128/AVERAGE('YFP-BG-CFPbleed-YFPexc'!K$3:K$20)</f>
        <v>0.98915304509993263</v>
      </c>
      <c r="L128">
        <f>'YFP-BG-CFPbleed-YFPexc'!L128/AVERAGE('YFP-BG-CFPbleed-YFPexc'!L$3:L$20)</f>
        <v>0.85924364946022302</v>
      </c>
      <c r="M128">
        <f>'YFP-BG-CFPbleed-YFPexc'!M128/AVERAGE('YFP-BG-CFPbleed-YFPexc'!M$3:M$20)</f>
        <v>0.90123402209890602</v>
      </c>
      <c r="N128">
        <f>'YFP-BG-CFPbleed-YFPexc'!N128/AVERAGE('YFP-BG-CFPbleed-YFPexc'!N$3:N$20)</f>
        <v>0.75339633857934751</v>
      </c>
    </row>
    <row r="129" spans="1:14" x14ac:dyDescent="0.2">
      <c r="A129" s="1">
        <v>128</v>
      </c>
      <c r="C129">
        <f>'YFP-BG-CFPbleed-YFPexc'!C129/AVERAGE('YFP-BG-CFPbleed-YFPexc'!C$3:C$20)</f>
        <v>0.8464402636852284</v>
      </c>
      <c r="D129">
        <f>'YFP-BG-CFPbleed-YFPexc'!D129/AVERAGE('YFP-BG-CFPbleed-YFPexc'!D$3:D$20)</f>
        <v>0.92562015514784268</v>
      </c>
      <c r="E129">
        <f>'YFP-BG-CFPbleed-YFPexc'!E129/AVERAGE('YFP-BG-CFPbleed-YFPexc'!E$3:E$20)</f>
        <v>1.1095010373116512</v>
      </c>
      <c r="F129">
        <f>'YFP-BG-CFPbleed-YFPexc'!F129/AVERAGE('YFP-BG-CFPbleed-YFPexc'!F$3:F$20)</f>
        <v>0.83255122851995256</v>
      </c>
      <c r="G129">
        <f>'YFP-BG-CFPbleed-YFPexc'!G129/AVERAGE('YFP-BG-CFPbleed-YFPexc'!G$3:G$20)</f>
        <v>0.76077689848381547</v>
      </c>
      <c r="H129">
        <f>'YFP-BG-CFPbleed-YFPexc'!H129/AVERAGE('YFP-BG-CFPbleed-YFPexc'!H$3:H$20)</f>
        <v>0.72575484846558291</v>
      </c>
      <c r="I129">
        <f>'YFP-BG-CFPbleed-YFPexc'!I129/AVERAGE('YFP-BG-CFPbleed-YFPexc'!I$3:I$20)</f>
        <v>0.87255458774222316</v>
      </c>
      <c r="J129">
        <f>'YFP-BG-CFPbleed-YFPexc'!J129/AVERAGE('YFP-BG-CFPbleed-YFPexc'!J$3:J$20)</f>
        <v>0.56236190789071649</v>
      </c>
      <c r="K129">
        <f>'YFP-BG-CFPbleed-YFPexc'!K129/AVERAGE('YFP-BG-CFPbleed-YFPexc'!K$3:K$20)</f>
        <v>0.9888813903799204</v>
      </c>
      <c r="L129">
        <f>'YFP-BG-CFPbleed-YFPexc'!L129/AVERAGE('YFP-BG-CFPbleed-YFPexc'!L$3:L$20)</f>
        <v>0.85778939340068971</v>
      </c>
      <c r="M129">
        <f>'YFP-BG-CFPbleed-YFPexc'!M129/AVERAGE('YFP-BG-CFPbleed-YFPexc'!M$3:M$20)</f>
        <v>0.9043754809135508</v>
      </c>
      <c r="N129">
        <f>'YFP-BG-CFPbleed-YFPexc'!N129/AVERAGE('YFP-BG-CFPbleed-YFPexc'!N$3:N$20)</f>
        <v>0.75791006535804728</v>
      </c>
    </row>
    <row r="130" spans="1:14" x14ac:dyDescent="0.2">
      <c r="A130" s="1">
        <v>129</v>
      </c>
      <c r="C130">
        <f>'YFP-BG-CFPbleed-YFPexc'!C130/AVERAGE('YFP-BG-CFPbleed-YFPexc'!C$3:C$20)</f>
        <v>0.84965103888849758</v>
      </c>
      <c r="D130">
        <f>'YFP-BG-CFPbleed-YFPexc'!D130/AVERAGE('YFP-BG-CFPbleed-YFPexc'!D$3:D$20)</f>
        <v>0.91731975243877251</v>
      </c>
      <c r="E130">
        <f>'YFP-BG-CFPbleed-YFPexc'!E130/AVERAGE('YFP-BG-CFPbleed-YFPexc'!E$3:E$20)</f>
        <v>1.1075291151265747</v>
      </c>
      <c r="F130">
        <f>'YFP-BG-CFPbleed-YFPexc'!F130/AVERAGE('YFP-BG-CFPbleed-YFPexc'!F$3:F$20)</f>
        <v>0.83037033651213621</v>
      </c>
      <c r="G130">
        <f>'YFP-BG-CFPbleed-YFPexc'!G130/AVERAGE('YFP-BG-CFPbleed-YFPexc'!G$3:G$20)</f>
        <v>0.75195794119887605</v>
      </c>
      <c r="H130">
        <f>'YFP-BG-CFPbleed-YFPexc'!H130/AVERAGE('YFP-BG-CFPbleed-YFPexc'!H$3:H$20)</f>
        <v>0.73252768194600615</v>
      </c>
      <c r="I130">
        <f>'YFP-BG-CFPbleed-YFPexc'!I130/AVERAGE('YFP-BG-CFPbleed-YFPexc'!I$3:I$20)</f>
        <v>0.87584834614431228</v>
      </c>
      <c r="J130">
        <f>'YFP-BG-CFPbleed-YFPexc'!J130/AVERAGE('YFP-BG-CFPbleed-YFPexc'!J$3:J$20)</f>
        <v>0.56315998496944619</v>
      </c>
      <c r="K130">
        <f>'YFP-BG-CFPbleed-YFPexc'!K130/AVERAGE('YFP-BG-CFPbleed-YFPexc'!K$3:K$20)</f>
        <v>0.98584959872360356</v>
      </c>
      <c r="L130">
        <f>'YFP-BG-CFPbleed-YFPexc'!L130/AVERAGE('YFP-BG-CFPbleed-YFPexc'!L$3:L$20)</f>
        <v>0.85573874975936481</v>
      </c>
      <c r="M130">
        <f>'YFP-BG-CFPbleed-YFPexc'!M130/AVERAGE('YFP-BG-CFPbleed-YFPexc'!M$3:M$20)</f>
        <v>0.90601765434635728</v>
      </c>
      <c r="N130">
        <f>'YFP-BG-CFPbleed-YFPexc'!N130/AVERAGE('YFP-BG-CFPbleed-YFPexc'!N$3:N$20)</f>
        <v>0.75136987584749038</v>
      </c>
    </row>
    <row r="131" spans="1:14" x14ac:dyDescent="0.2">
      <c r="A131" s="1">
        <v>130</v>
      </c>
      <c r="C131">
        <f>'YFP-BG-CFPbleed-YFPexc'!C131/AVERAGE('YFP-BG-CFPbleed-YFPexc'!C$3:C$20)</f>
        <v>0.84541569071040923</v>
      </c>
      <c r="D131">
        <f>'YFP-BG-CFPbleed-YFPexc'!D131/AVERAGE('YFP-BG-CFPbleed-YFPexc'!D$3:D$20)</f>
        <v>0.91044681249500004</v>
      </c>
      <c r="E131">
        <f>'YFP-BG-CFPbleed-YFPexc'!E131/AVERAGE('YFP-BG-CFPbleed-YFPexc'!E$3:E$20)</f>
        <v>1.1062701998017228</v>
      </c>
      <c r="F131">
        <f>'YFP-BG-CFPbleed-YFPexc'!F131/AVERAGE('YFP-BG-CFPbleed-YFPexc'!F$3:F$20)</f>
        <v>0.82750280688592881</v>
      </c>
      <c r="G131">
        <f>'YFP-BG-CFPbleed-YFPexc'!G131/AVERAGE('YFP-BG-CFPbleed-YFPexc'!G$3:G$20)</f>
        <v>0.75877148313080811</v>
      </c>
      <c r="H131">
        <f>'YFP-BG-CFPbleed-YFPexc'!H131/AVERAGE('YFP-BG-CFPbleed-YFPexc'!H$3:H$20)</f>
        <v>0.73756535223033703</v>
      </c>
      <c r="I131">
        <f>'YFP-BG-CFPbleed-YFPexc'!I131/AVERAGE('YFP-BG-CFPbleed-YFPexc'!I$3:I$20)</f>
        <v>0.87484395581598196</v>
      </c>
      <c r="J131">
        <f>'YFP-BG-CFPbleed-YFPexc'!J131/AVERAGE('YFP-BG-CFPbleed-YFPexc'!J$3:J$20)</f>
        <v>0.56136336216110916</v>
      </c>
      <c r="K131">
        <f>'YFP-BG-CFPbleed-YFPexc'!K131/AVERAGE('YFP-BG-CFPbleed-YFPexc'!K$3:K$20)</f>
        <v>0.98293298222825709</v>
      </c>
      <c r="L131">
        <f>'YFP-BG-CFPbleed-YFPexc'!L131/AVERAGE('YFP-BG-CFPbleed-YFPexc'!L$3:L$20)</f>
        <v>0.85311588333591049</v>
      </c>
      <c r="M131">
        <f>'YFP-BG-CFPbleed-YFPexc'!M131/AVERAGE('YFP-BG-CFPbleed-YFPexc'!M$3:M$20)</f>
        <v>0.90587581746012003</v>
      </c>
      <c r="N131">
        <f>'YFP-BG-CFPbleed-YFPexc'!N131/AVERAGE('YFP-BG-CFPbleed-YFPexc'!N$3:N$20)</f>
        <v>0.75091232448838297</v>
      </c>
    </row>
    <row r="132" spans="1:14" x14ac:dyDescent="0.2">
      <c r="A132" s="1">
        <v>131</v>
      </c>
      <c r="C132">
        <f>'YFP-BG-CFPbleed-YFPexc'!C132/AVERAGE('YFP-BG-CFPbleed-YFPexc'!C$3:C$20)</f>
        <v>0.85139904610776096</v>
      </c>
      <c r="D132">
        <f>'YFP-BG-CFPbleed-YFPexc'!D132/AVERAGE('YFP-BG-CFPbleed-YFPexc'!D$3:D$20)</f>
        <v>0.91070154351590193</v>
      </c>
      <c r="E132">
        <f>'YFP-BG-CFPbleed-YFPexc'!E132/AVERAGE('YFP-BG-CFPbleed-YFPexc'!E$3:E$20)</f>
        <v>1.110790692886183</v>
      </c>
      <c r="F132">
        <f>'YFP-BG-CFPbleed-YFPexc'!F132/AVERAGE('YFP-BG-CFPbleed-YFPexc'!F$3:F$20)</f>
        <v>0.83021787618068899</v>
      </c>
      <c r="G132">
        <f>'YFP-BG-CFPbleed-YFPexc'!G132/AVERAGE('YFP-BG-CFPbleed-YFPexc'!G$3:G$20)</f>
        <v>0.75636914703642566</v>
      </c>
      <c r="H132">
        <f>'YFP-BG-CFPbleed-YFPexc'!H132/AVERAGE('YFP-BG-CFPbleed-YFPexc'!H$3:H$20)</f>
        <v>0.73708659487693462</v>
      </c>
      <c r="I132">
        <f>'YFP-BG-CFPbleed-YFPexc'!I132/AVERAGE('YFP-BG-CFPbleed-YFPexc'!I$3:I$20)</f>
        <v>0.87240247816817684</v>
      </c>
      <c r="J132">
        <f>'YFP-BG-CFPbleed-YFPexc'!J132/AVERAGE('YFP-BG-CFPbleed-YFPexc'!J$3:J$20)</f>
        <v>0.55656142208337944</v>
      </c>
      <c r="K132">
        <f>'YFP-BG-CFPbleed-YFPexc'!K132/AVERAGE('YFP-BG-CFPbleed-YFPexc'!K$3:K$20)</f>
        <v>0.98666006013915108</v>
      </c>
      <c r="L132">
        <f>'YFP-BG-CFPbleed-YFPexc'!L132/AVERAGE('YFP-BG-CFPbleed-YFPexc'!L$3:L$20)</f>
        <v>0.85533468717855277</v>
      </c>
      <c r="M132">
        <f>'YFP-BG-CFPbleed-YFPexc'!M132/AVERAGE('YFP-BG-CFPbleed-YFPexc'!M$3:M$20)</f>
        <v>0.90418424973686684</v>
      </c>
      <c r="N132">
        <f>'YFP-BG-CFPbleed-YFPexc'!N132/AVERAGE('YFP-BG-CFPbleed-YFPexc'!N$3:N$20)</f>
        <v>0.75103515131950938</v>
      </c>
    </row>
    <row r="133" spans="1:14" x14ac:dyDescent="0.2">
      <c r="A133" s="1">
        <v>132</v>
      </c>
      <c r="C133">
        <f>'YFP-BG-CFPbleed-YFPexc'!C133/AVERAGE('YFP-BG-CFPbleed-YFPexc'!C$3:C$20)</f>
        <v>0.84469917614967971</v>
      </c>
      <c r="D133">
        <f>'YFP-BG-CFPbleed-YFPexc'!D133/AVERAGE('YFP-BG-CFPbleed-YFPexc'!D$3:D$20)</f>
        <v>0.92323480574944505</v>
      </c>
      <c r="E133">
        <f>'YFP-BG-CFPbleed-YFPexc'!E133/AVERAGE('YFP-BG-CFPbleed-YFPexc'!E$3:E$20)</f>
        <v>1.1126304434083516</v>
      </c>
      <c r="F133">
        <f>'YFP-BG-CFPbleed-YFPexc'!F133/AVERAGE('YFP-BG-CFPbleed-YFPexc'!F$3:F$20)</f>
        <v>0.83194289276715494</v>
      </c>
      <c r="G133">
        <f>'YFP-BG-CFPbleed-YFPexc'!G133/AVERAGE('YFP-BG-CFPbleed-YFPexc'!G$3:G$20)</f>
        <v>0.75919630314094433</v>
      </c>
      <c r="H133">
        <f>'YFP-BG-CFPbleed-YFPexc'!H133/AVERAGE('YFP-BG-CFPbleed-YFPexc'!H$3:H$20)</f>
        <v>0.73948081100851093</v>
      </c>
      <c r="I133">
        <f>'YFP-BG-CFPbleed-YFPexc'!I133/AVERAGE('YFP-BG-CFPbleed-YFPexc'!I$3:I$20)</f>
        <v>0.87784980932115519</v>
      </c>
      <c r="J133">
        <f>'YFP-BG-CFPbleed-YFPexc'!J133/AVERAGE('YFP-BG-CFPbleed-YFPexc'!J$3:J$20)</f>
        <v>0.55312148323350374</v>
      </c>
      <c r="K133">
        <f>'YFP-BG-CFPbleed-YFPexc'!K133/AVERAGE('YFP-BG-CFPbleed-YFPexc'!K$3:K$20)</f>
        <v>0.98556515179449078</v>
      </c>
      <c r="L133">
        <f>'YFP-BG-CFPbleed-YFPexc'!L133/AVERAGE('YFP-BG-CFPbleed-YFPexc'!L$3:L$20)</f>
        <v>0.85278142873799112</v>
      </c>
      <c r="M133">
        <f>'YFP-BG-CFPbleed-YFPexc'!M133/AVERAGE('YFP-BG-CFPbleed-YFPexc'!M$3:M$20)</f>
        <v>0.90051756445612063</v>
      </c>
      <c r="N133">
        <f>'YFP-BG-CFPbleed-YFPexc'!N133/AVERAGE('YFP-BG-CFPbleed-YFPexc'!N$3:N$20)</f>
        <v>0.75203710758658848</v>
      </c>
    </row>
    <row r="134" spans="1:14" x14ac:dyDescent="0.2">
      <c r="A134" s="1">
        <v>133</v>
      </c>
      <c r="C134">
        <f>'YFP-BG-CFPbleed-YFPexc'!C134/AVERAGE('YFP-BG-CFPbleed-YFPexc'!C$3:C$20)</f>
        <v>0.84533217084600143</v>
      </c>
      <c r="D134">
        <f>'YFP-BG-CFPbleed-YFPexc'!D134/AVERAGE('YFP-BG-CFPbleed-YFPexc'!D$3:D$20)</f>
        <v>0.91969491308587736</v>
      </c>
      <c r="E134">
        <f>'YFP-BG-CFPbleed-YFPexc'!E134/AVERAGE('YFP-BG-CFPbleed-YFPexc'!E$3:E$20)</f>
        <v>1.1209816133281822</v>
      </c>
      <c r="F134">
        <f>'YFP-BG-CFPbleed-YFPexc'!F134/AVERAGE('YFP-BG-CFPbleed-YFPexc'!F$3:F$20)</f>
        <v>0.82559602179091085</v>
      </c>
      <c r="G134">
        <f>'YFP-BG-CFPbleed-YFPexc'!G134/AVERAGE('YFP-BG-CFPbleed-YFPexc'!G$3:G$20)</f>
        <v>0.75699217016105003</v>
      </c>
      <c r="H134">
        <f>'YFP-BG-CFPbleed-YFPexc'!H134/AVERAGE('YFP-BG-CFPbleed-YFPexc'!H$3:H$20)</f>
        <v>0.73279679988058222</v>
      </c>
      <c r="I134">
        <f>'YFP-BG-CFPbleed-YFPexc'!I134/AVERAGE('YFP-BG-CFPbleed-YFPexc'!I$3:I$20)</f>
        <v>0.8734145559717742</v>
      </c>
      <c r="J134">
        <f>'YFP-BG-CFPbleed-YFPexc'!J134/AVERAGE('YFP-BG-CFPbleed-YFPexc'!J$3:J$20)</f>
        <v>0.55499534459628352</v>
      </c>
      <c r="K134">
        <f>'YFP-BG-CFPbleed-YFPexc'!K134/AVERAGE('YFP-BG-CFPbleed-YFPexc'!K$3:K$20)</f>
        <v>0.98993046186417488</v>
      </c>
      <c r="L134">
        <f>'YFP-BG-CFPbleed-YFPexc'!L134/AVERAGE('YFP-BG-CFPbleed-YFPexc'!L$3:L$20)</f>
        <v>0.85254120808630018</v>
      </c>
      <c r="M134">
        <f>'YFP-BG-CFPbleed-YFPexc'!M134/AVERAGE('YFP-BG-CFPbleed-YFPexc'!M$3:M$20)</f>
        <v>0.90363344078778285</v>
      </c>
      <c r="N134">
        <f>'YFP-BG-CFPbleed-YFPexc'!N134/AVERAGE('YFP-BG-CFPbleed-YFPexc'!N$3:N$20)</f>
        <v>0.75936749676067117</v>
      </c>
    </row>
    <row r="135" spans="1:14" x14ac:dyDescent="0.2">
      <c r="A135" s="1">
        <v>134</v>
      </c>
      <c r="C135">
        <f>'YFP-BG-CFPbleed-YFPexc'!C135/AVERAGE('YFP-BG-CFPbleed-YFPexc'!C$3:C$20)</f>
        <v>0.84271256949033635</v>
      </c>
      <c r="D135">
        <f>'YFP-BG-CFPbleed-YFPexc'!D135/AVERAGE('YFP-BG-CFPbleed-YFPexc'!D$3:D$20)</f>
        <v>0.92824062802668128</v>
      </c>
      <c r="E135">
        <f>'YFP-BG-CFPbleed-YFPexc'!E135/AVERAGE('YFP-BG-CFPbleed-YFPexc'!E$3:E$20)</f>
        <v>1.1242085542154678</v>
      </c>
      <c r="F135">
        <f>'YFP-BG-CFPbleed-YFPexc'!F135/AVERAGE('YFP-BG-CFPbleed-YFPexc'!F$3:F$20)</f>
        <v>0.8290045479803142</v>
      </c>
      <c r="G135">
        <f>'YFP-BG-CFPbleed-YFPexc'!G135/AVERAGE('YFP-BG-CFPbleed-YFPexc'!G$3:G$20)</f>
        <v>0.75167325310546229</v>
      </c>
      <c r="H135">
        <f>'YFP-BG-CFPbleed-YFPexc'!H135/AVERAGE('YFP-BG-CFPbleed-YFPexc'!H$3:H$20)</f>
        <v>0.73573159304408464</v>
      </c>
      <c r="I135">
        <f>'YFP-BG-CFPbleed-YFPexc'!I135/AVERAGE('YFP-BG-CFPbleed-YFPexc'!I$3:I$20)</f>
        <v>0.87001075963877594</v>
      </c>
      <c r="J135">
        <f>'YFP-BG-CFPbleed-YFPexc'!J135/AVERAGE('YFP-BG-CFPbleed-YFPexc'!J$3:J$20)</f>
        <v>0.54985868896662371</v>
      </c>
      <c r="K135">
        <f>'YFP-BG-CFPbleed-YFPexc'!K135/AVERAGE('YFP-BG-CFPbleed-YFPexc'!K$3:K$20)</f>
        <v>0.99286398558602551</v>
      </c>
      <c r="L135">
        <f>'YFP-BG-CFPbleed-YFPexc'!L135/AVERAGE('YFP-BG-CFPbleed-YFPexc'!L$3:L$20)</f>
        <v>0.85504939529262014</v>
      </c>
      <c r="M135">
        <f>'YFP-BG-CFPbleed-YFPexc'!M135/AVERAGE('YFP-BG-CFPbleed-YFPexc'!M$3:M$20)</f>
        <v>0.89566507994342492</v>
      </c>
      <c r="N135">
        <f>'YFP-BG-CFPbleed-YFPexc'!N135/AVERAGE('YFP-BG-CFPbleed-YFPexc'!N$3:N$20)</f>
        <v>0.75872814018358992</v>
      </c>
    </row>
    <row r="136" spans="1:14" x14ac:dyDescent="0.2">
      <c r="A136" s="1">
        <v>135</v>
      </c>
      <c r="C136">
        <f>'YFP-BG-CFPbleed-YFPexc'!C136/AVERAGE('YFP-BG-CFPbleed-YFPexc'!C$3:C$20)</f>
        <v>0</v>
      </c>
      <c r="D136">
        <f>'YFP-BG-CFPbleed-YFPexc'!D136/AVERAGE('YFP-BG-CFPbleed-YFPexc'!D$3:D$20)</f>
        <v>0</v>
      </c>
      <c r="E136">
        <f>'YFP-BG-CFPbleed-YFPexc'!E136/AVERAGE('YFP-BG-CFPbleed-YFPexc'!E$3:E$20)</f>
        <v>0</v>
      </c>
      <c r="F136">
        <f>'YFP-BG-CFPbleed-YFPexc'!F136/AVERAGE('YFP-BG-CFPbleed-YFPexc'!F$3:F$20)</f>
        <v>0</v>
      </c>
      <c r="G136">
        <f>'YFP-BG-CFPbleed-YFPexc'!G136/AVERAGE('YFP-BG-CFPbleed-YFPexc'!G$3:G$20)</f>
        <v>0</v>
      </c>
      <c r="H136">
        <f>'YFP-BG-CFPbleed-YFPexc'!H136/AVERAGE('YFP-BG-CFPbleed-YFPexc'!H$3:H$20)</f>
        <v>0</v>
      </c>
      <c r="I136">
        <f>'YFP-BG-CFPbleed-YFPexc'!I136/AVERAGE('YFP-BG-CFPbleed-YFPexc'!I$3:I$20)</f>
        <v>0</v>
      </c>
      <c r="J136">
        <f>'YFP-BG-CFPbleed-YFPexc'!J136/AVERAGE('YFP-BG-CFPbleed-YFPexc'!J$3:J$20)</f>
        <v>0</v>
      </c>
      <c r="K136">
        <f>'YFP-BG-CFPbleed-YFPexc'!K136/AVERAGE('YFP-BG-CFPbleed-YFPexc'!K$3:K$20)</f>
        <v>0</v>
      </c>
      <c r="L136">
        <f>'YFP-BG-CFPbleed-YFPexc'!L136/AVERAGE('YFP-BG-CFPbleed-YFPexc'!L$3:L$20)</f>
        <v>0</v>
      </c>
      <c r="M136">
        <f>'YFP-BG-CFPbleed-YFPexc'!M136/AVERAGE('YFP-BG-CFPbleed-YFPexc'!M$3:M$20)</f>
        <v>0</v>
      </c>
      <c r="N136">
        <f>'YFP-BG-CFPbleed-YFPexc'!N136/AVERAGE('YFP-BG-CFPbleed-YFPexc'!N$3:N$20)</f>
        <v>0</v>
      </c>
    </row>
    <row r="137" spans="1:14" x14ac:dyDescent="0.2">
      <c r="A137" s="1">
        <v>136</v>
      </c>
      <c r="C137">
        <f>'YFP-BG-CFPbleed-YFPexc'!C137/AVERAGE('YFP-BG-CFPbleed-YFPexc'!C$3:C$20)</f>
        <v>0</v>
      </c>
      <c r="D137">
        <f>'YFP-BG-CFPbleed-YFPexc'!D137/AVERAGE('YFP-BG-CFPbleed-YFPexc'!D$3:D$20)</f>
        <v>0</v>
      </c>
      <c r="E137">
        <f>'YFP-BG-CFPbleed-YFPexc'!E137/AVERAGE('YFP-BG-CFPbleed-YFPexc'!E$3:E$20)</f>
        <v>0</v>
      </c>
      <c r="F137">
        <f>'YFP-BG-CFPbleed-YFPexc'!F137/AVERAGE('YFP-BG-CFPbleed-YFPexc'!F$3:F$20)</f>
        <v>0</v>
      </c>
      <c r="G137">
        <f>'YFP-BG-CFPbleed-YFPexc'!G137/AVERAGE('YFP-BG-CFPbleed-YFPexc'!G$3:G$20)</f>
        <v>0</v>
      </c>
      <c r="H137">
        <f>'YFP-BG-CFPbleed-YFPexc'!H137/AVERAGE('YFP-BG-CFPbleed-YFPexc'!H$3:H$20)</f>
        <v>0</v>
      </c>
      <c r="I137">
        <f>'YFP-BG-CFPbleed-YFPexc'!I137/AVERAGE('YFP-BG-CFPbleed-YFPexc'!I$3:I$20)</f>
        <v>0</v>
      </c>
      <c r="J137">
        <f>'YFP-BG-CFPbleed-YFPexc'!J137/AVERAGE('YFP-BG-CFPbleed-YFPexc'!J$3:J$20)</f>
        <v>0</v>
      </c>
      <c r="K137">
        <f>'YFP-BG-CFPbleed-YFPexc'!K137/AVERAGE('YFP-BG-CFPbleed-YFPexc'!K$3:K$20)</f>
        <v>0</v>
      </c>
      <c r="L137">
        <f>'YFP-BG-CFPbleed-YFPexc'!L137/AVERAGE('YFP-BG-CFPbleed-YFPexc'!L$3:L$20)</f>
        <v>0</v>
      </c>
      <c r="M137">
        <f>'YFP-BG-CFPbleed-YFPexc'!M137/AVERAGE('YFP-BG-CFPbleed-YFPexc'!M$3:M$20)</f>
        <v>0</v>
      </c>
      <c r="N137">
        <f>'YFP-BG-CFPbleed-YFPexc'!N137/AVERAGE('YFP-BG-CFPbleed-YFPexc'!N$3:N$20)</f>
        <v>0</v>
      </c>
    </row>
    <row r="138" spans="1:14" x14ac:dyDescent="0.2">
      <c r="A138" s="1">
        <v>137</v>
      </c>
      <c r="C138">
        <f>'YFP-BG-CFPbleed-YFPexc'!C138/AVERAGE('YFP-BG-CFPbleed-YFPexc'!C$3:C$20)</f>
        <v>0</v>
      </c>
      <c r="D138">
        <f>'YFP-BG-CFPbleed-YFPexc'!D138/AVERAGE('YFP-BG-CFPbleed-YFPexc'!D$3:D$20)</f>
        <v>0</v>
      </c>
      <c r="E138">
        <f>'YFP-BG-CFPbleed-YFPexc'!E138/AVERAGE('YFP-BG-CFPbleed-YFPexc'!E$3:E$20)</f>
        <v>0</v>
      </c>
      <c r="F138">
        <f>'YFP-BG-CFPbleed-YFPexc'!F138/AVERAGE('YFP-BG-CFPbleed-YFPexc'!F$3:F$20)</f>
        <v>0</v>
      </c>
      <c r="G138">
        <f>'YFP-BG-CFPbleed-YFPexc'!G138/AVERAGE('YFP-BG-CFPbleed-YFPexc'!G$3:G$20)</f>
        <v>0</v>
      </c>
      <c r="H138">
        <f>'YFP-BG-CFPbleed-YFPexc'!H138/AVERAGE('YFP-BG-CFPbleed-YFPexc'!H$3:H$20)</f>
        <v>0</v>
      </c>
      <c r="I138">
        <f>'YFP-BG-CFPbleed-YFPexc'!I138/AVERAGE('YFP-BG-CFPbleed-YFPexc'!I$3:I$20)</f>
        <v>0</v>
      </c>
      <c r="J138">
        <f>'YFP-BG-CFPbleed-YFPexc'!J138/AVERAGE('YFP-BG-CFPbleed-YFPexc'!J$3:J$20)</f>
        <v>0</v>
      </c>
      <c r="K138">
        <f>'YFP-BG-CFPbleed-YFPexc'!K138/AVERAGE('YFP-BG-CFPbleed-YFPexc'!K$3:K$20)</f>
        <v>0</v>
      </c>
      <c r="L138">
        <f>'YFP-BG-CFPbleed-YFPexc'!L138/AVERAGE('YFP-BG-CFPbleed-YFPexc'!L$3:L$20)</f>
        <v>0</v>
      </c>
      <c r="M138">
        <f>'YFP-BG-CFPbleed-YFPexc'!M138/AVERAGE('YFP-BG-CFPbleed-YFPexc'!M$3:M$20)</f>
        <v>0</v>
      </c>
      <c r="N138">
        <f>'YFP-BG-CFPbleed-YFPexc'!N138/AVERAGE('YFP-BG-CFPbleed-YFPexc'!N$3:N$20)</f>
        <v>0</v>
      </c>
    </row>
    <row r="139" spans="1:14" x14ac:dyDescent="0.2">
      <c r="A139" s="1">
        <v>138</v>
      </c>
      <c r="C139">
        <f>'YFP-BG-CFPbleed-YFPexc'!C139/AVERAGE('YFP-BG-CFPbleed-YFPexc'!C$3:C$20)</f>
        <v>0</v>
      </c>
      <c r="D139">
        <f>'YFP-BG-CFPbleed-YFPexc'!D139/AVERAGE('YFP-BG-CFPbleed-YFPexc'!D$3:D$20)</f>
        <v>0</v>
      </c>
      <c r="E139">
        <f>'YFP-BG-CFPbleed-YFPexc'!E139/AVERAGE('YFP-BG-CFPbleed-YFPexc'!E$3:E$20)</f>
        <v>0</v>
      </c>
      <c r="F139">
        <f>'YFP-BG-CFPbleed-YFPexc'!F139/AVERAGE('YFP-BG-CFPbleed-YFPexc'!F$3:F$20)</f>
        <v>0</v>
      </c>
      <c r="G139">
        <f>'YFP-BG-CFPbleed-YFPexc'!G139/AVERAGE('YFP-BG-CFPbleed-YFPexc'!G$3:G$20)</f>
        <v>0</v>
      </c>
      <c r="H139">
        <f>'YFP-BG-CFPbleed-YFPexc'!H139/AVERAGE('YFP-BG-CFPbleed-YFPexc'!H$3:H$20)</f>
        <v>0</v>
      </c>
      <c r="I139">
        <f>'YFP-BG-CFPbleed-YFPexc'!I139/AVERAGE('YFP-BG-CFPbleed-YFPexc'!I$3:I$20)</f>
        <v>0</v>
      </c>
      <c r="J139">
        <f>'YFP-BG-CFPbleed-YFPexc'!J139/AVERAGE('YFP-BG-CFPbleed-YFPexc'!J$3:J$20)</f>
        <v>0</v>
      </c>
      <c r="K139">
        <f>'YFP-BG-CFPbleed-YFPexc'!K139/AVERAGE('YFP-BG-CFPbleed-YFPexc'!K$3:K$20)</f>
        <v>0</v>
      </c>
      <c r="L139">
        <f>'YFP-BG-CFPbleed-YFPexc'!L139/AVERAGE('YFP-BG-CFPbleed-YFPexc'!L$3:L$20)</f>
        <v>0</v>
      </c>
      <c r="M139">
        <f>'YFP-BG-CFPbleed-YFPexc'!M139/AVERAGE('YFP-BG-CFPbleed-YFPexc'!M$3:M$20)</f>
        <v>0</v>
      </c>
      <c r="N139">
        <f>'YFP-BG-CFPbleed-YFPexc'!N139/AVERAGE('YFP-BG-CFPbleed-YFPexc'!N$3:N$20)</f>
        <v>0</v>
      </c>
    </row>
    <row r="140" spans="1:14" x14ac:dyDescent="0.2">
      <c r="A140" s="1">
        <v>139</v>
      </c>
      <c r="C140">
        <f>'YFP-BG-CFPbleed-YFPexc'!C140/AVERAGE('YFP-BG-CFPbleed-YFPexc'!C$3:C$20)</f>
        <v>0</v>
      </c>
      <c r="D140">
        <f>'YFP-BG-CFPbleed-YFPexc'!D140/AVERAGE('YFP-BG-CFPbleed-YFPexc'!D$3:D$20)</f>
        <v>0</v>
      </c>
      <c r="E140">
        <f>'YFP-BG-CFPbleed-YFPexc'!E140/AVERAGE('YFP-BG-CFPbleed-YFPexc'!E$3:E$20)</f>
        <v>0</v>
      </c>
      <c r="F140">
        <f>'YFP-BG-CFPbleed-YFPexc'!F140/AVERAGE('YFP-BG-CFPbleed-YFPexc'!F$3:F$20)</f>
        <v>0</v>
      </c>
      <c r="G140">
        <f>'YFP-BG-CFPbleed-YFPexc'!G140/AVERAGE('YFP-BG-CFPbleed-YFPexc'!G$3:G$20)</f>
        <v>0</v>
      </c>
      <c r="H140">
        <f>'YFP-BG-CFPbleed-YFPexc'!H140/AVERAGE('YFP-BG-CFPbleed-YFPexc'!H$3:H$20)</f>
        <v>0</v>
      </c>
      <c r="I140">
        <f>'YFP-BG-CFPbleed-YFPexc'!I140/AVERAGE('YFP-BG-CFPbleed-YFPexc'!I$3:I$20)</f>
        <v>0</v>
      </c>
      <c r="J140">
        <f>'YFP-BG-CFPbleed-YFPexc'!J140/AVERAGE('YFP-BG-CFPbleed-YFPexc'!J$3:J$20)</f>
        <v>0</v>
      </c>
      <c r="K140">
        <f>'YFP-BG-CFPbleed-YFPexc'!K140/AVERAGE('YFP-BG-CFPbleed-YFPexc'!K$3:K$20)</f>
        <v>0</v>
      </c>
      <c r="L140">
        <f>'YFP-BG-CFPbleed-YFPexc'!L140/AVERAGE('YFP-BG-CFPbleed-YFPexc'!L$3:L$20)</f>
        <v>0</v>
      </c>
      <c r="M140">
        <f>'YFP-BG-CFPbleed-YFPexc'!M140/AVERAGE('YFP-BG-CFPbleed-YFPexc'!M$3:M$20)</f>
        <v>0</v>
      </c>
      <c r="N140">
        <f>'YFP-BG-CFPbleed-YFPexc'!N140/AVERAGE('YFP-BG-CFPbleed-YFPexc'!N$3:N$20)</f>
        <v>0</v>
      </c>
    </row>
    <row r="141" spans="1:14" x14ac:dyDescent="0.2">
      <c r="A141" s="1">
        <v>140</v>
      </c>
      <c r="C141">
        <f>'YFP-BG-CFPbleed-YFPexc'!C141/AVERAGE('YFP-BG-CFPbleed-YFPexc'!C$3:C$20)</f>
        <v>0</v>
      </c>
      <c r="D141">
        <f>'YFP-BG-CFPbleed-YFPexc'!D141/AVERAGE('YFP-BG-CFPbleed-YFPexc'!D$3:D$20)</f>
        <v>0</v>
      </c>
      <c r="E141">
        <f>'YFP-BG-CFPbleed-YFPexc'!E141/AVERAGE('YFP-BG-CFPbleed-YFPexc'!E$3:E$20)</f>
        <v>0</v>
      </c>
      <c r="F141">
        <f>'YFP-BG-CFPbleed-YFPexc'!F141/AVERAGE('YFP-BG-CFPbleed-YFPexc'!F$3:F$20)</f>
        <v>0</v>
      </c>
      <c r="G141">
        <f>'YFP-BG-CFPbleed-YFPexc'!G141/AVERAGE('YFP-BG-CFPbleed-YFPexc'!G$3:G$20)</f>
        <v>0</v>
      </c>
      <c r="H141">
        <f>'YFP-BG-CFPbleed-YFPexc'!H141/AVERAGE('YFP-BG-CFPbleed-YFPexc'!H$3:H$20)</f>
        <v>0</v>
      </c>
      <c r="I141">
        <f>'YFP-BG-CFPbleed-YFPexc'!I141/AVERAGE('YFP-BG-CFPbleed-YFPexc'!I$3:I$20)</f>
        <v>0</v>
      </c>
      <c r="J141">
        <f>'YFP-BG-CFPbleed-YFPexc'!J141/AVERAGE('YFP-BG-CFPbleed-YFPexc'!J$3:J$20)</f>
        <v>0</v>
      </c>
      <c r="K141">
        <f>'YFP-BG-CFPbleed-YFPexc'!K141/AVERAGE('YFP-BG-CFPbleed-YFPexc'!K$3:K$20)</f>
        <v>0</v>
      </c>
      <c r="L141">
        <f>'YFP-BG-CFPbleed-YFPexc'!L141/AVERAGE('YFP-BG-CFPbleed-YFPexc'!L$3:L$20)</f>
        <v>0</v>
      </c>
      <c r="M141">
        <f>'YFP-BG-CFPbleed-YFPexc'!M141/AVERAGE('YFP-BG-CFPbleed-YFPexc'!M$3:M$20)</f>
        <v>0</v>
      </c>
      <c r="N141">
        <f>'YFP-BG-CFPbleed-YFPexc'!N141/AVERAGE('YFP-BG-CFPbleed-YFPexc'!N$3:N$20)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41"/>
  <sheetViews>
    <sheetView workbookViewId="0">
      <selection activeCell="O19" sqref="O1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10</v>
      </c>
      <c r="N1" t="s">
        <v>10</v>
      </c>
    </row>
    <row r="2" spans="1:14" x14ac:dyDescent="0.2">
      <c r="A2" s="1">
        <v>1</v>
      </c>
      <c r="C2">
        <f>'CFP-BG'!C2/AVERAGE('CFP-BG'!C$3:C$20)</f>
        <v>1.01476811932337</v>
      </c>
      <c r="D2">
        <f>'CFP-BG'!D2/AVERAGE('CFP-BG'!D$3:D$20)</f>
        <v>0.99886895152153821</v>
      </c>
      <c r="E2">
        <f>'CFP-BG'!E2/AVERAGE('CFP-BG'!E$3:E$20)</f>
        <v>0.97436868233854923</v>
      </c>
      <c r="F2">
        <f>'CFP-BG'!F2/AVERAGE('CFP-BG'!F$3:F$20)</f>
        <v>0.98877346067919769</v>
      </c>
      <c r="G2">
        <f>'CFP-BG'!G2/AVERAGE('CFP-BG'!G$3:G$20)</f>
        <v>0.97224142408502967</v>
      </c>
      <c r="H2">
        <f>'CFP-BG'!H2/AVERAGE('CFP-BG'!H$3:H$20)</f>
        <v>1.0117849759826407</v>
      </c>
      <c r="I2">
        <f>'CFP-BG'!I2/AVERAGE('CFP-BG'!I$3:I$20)</f>
        <v>1.0097508167779241</v>
      </c>
      <c r="J2">
        <f>'CFP-BG'!J2/AVERAGE('CFP-BG'!J$3:J$20)</f>
        <v>1.0494404925274383</v>
      </c>
      <c r="K2">
        <f>'CFP-BG'!K2/AVERAGE('CFP-BG'!K$3:K$20)</f>
        <v>0.98961317865003517</v>
      </c>
      <c r="L2">
        <f>'CFP-BG'!L2/AVERAGE('CFP-BG'!L$3:L$20)</f>
        <v>1.0079710068238166</v>
      </c>
      <c r="M2">
        <f>'CFP-BG'!M2/AVERAGE('CFP-BG'!M$3:M$20)</f>
        <v>1.0057454433727215</v>
      </c>
      <c r="N2">
        <f>'CFP-BG'!N2/AVERAGE('CFP-BG'!N$3:N$20)</f>
        <v>0.96604485412915198</v>
      </c>
    </row>
    <row r="3" spans="1:14" x14ac:dyDescent="0.2">
      <c r="A3" s="1">
        <v>2</v>
      </c>
      <c r="C3">
        <f>'CFP-BG'!C3/AVERAGE('CFP-BG'!C$3:C$20)</f>
        <v>1.011083640051087</v>
      </c>
      <c r="D3">
        <f>'CFP-BG'!D3/AVERAGE('CFP-BG'!D$3:D$20)</f>
        <v>1.0004514328046197</v>
      </c>
      <c r="E3">
        <f>'CFP-BG'!E3/AVERAGE('CFP-BG'!E$3:E$20)</f>
        <v>0.98059977230489148</v>
      </c>
      <c r="F3">
        <f>'CFP-BG'!F3/AVERAGE('CFP-BG'!F$3:F$20)</f>
        <v>0.98424579272908197</v>
      </c>
      <c r="G3">
        <f>'CFP-BG'!G3/AVERAGE('CFP-BG'!G$3:G$20)</f>
        <v>0.97926345232514134</v>
      </c>
      <c r="H3">
        <f>'CFP-BG'!H3/AVERAGE('CFP-BG'!H$3:H$20)</f>
        <v>1.0031374192563824</v>
      </c>
      <c r="I3">
        <f>'CFP-BG'!I3/AVERAGE('CFP-BG'!I$3:I$20)</f>
        <v>1.0034525420514979</v>
      </c>
      <c r="J3">
        <f>'CFP-BG'!J3/AVERAGE('CFP-BG'!J$3:J$20)</f>
        <v>1.0388596487435255</v>
      </c>
      <c r="K3">
        <f>'CFP-BG'!K3/AVERAGE('CFP-BG'!K$3:K$20)</f>
        <v>0.99319934197303417</v>
      </c>
      <c r="L3">
        <f>'CFP-BG'!L3/AVERAGE('CFP-BG'!L$3:L$20)</f>
        <v>1.0020073299107846</v>
      </c>
      <c r="M3">
        <f>'CFP-BG'!M3/AVERAGE('CFP-BG'!M$3:M$20)</f>
        <v>0.99740455685969076</v>
      </c>
      <c r="N3">
        <f>'CFP-BG'!N3/AVERAGE('CFP-BG'!N$3:N$20)</f>
        <v>0.97399370863580637</v>
      </c>
    </row>
    <row r="4" spans="1:14" x14ac:dyDescent="0.2">
      <c r="A4" s="1">
        <v>3</v>
      </c>
      <c r="C4">
        <f>'CFP-BG'!C4/AVERAGE('CFP-BG'!C$3:C$20)</f>
        <v>1.0082969345256563</v>
      </c>
      <c r="D4">
        <f>'CFP-BG'!D4/AVERAGE('CFP-BG'!D$3:D$20)</f>
        <v>0.99582446050252549</v>
      </c>
      <c r="E4">
        <f>'CFP-BG'!E4/AVERAGE('CFP-BG'!E$3:E$20)</f>
        <v>0.98441184860252462</v>
      </c>
      <c r="F4">
        <f>'CFP-BG'!F4/AVERAGE('CFP-BG'!F$3:F$20)</f>
        <v>0.98631943743779416</v>
      </c>
      <c r="G4">
        <f>'CFP-BG'!G4/AVERAGE('CFP-BG'!G$3:G$20)</f>
        <v>0.97560877154502379</v>
      </c>
      <c r="H4">
        <f>'CFP-BG'!H4/AVERAGE('CFP-BG'!H$3:H$20)</f>
        <v>1.0014997356077131</v>
      </c>
      <c r="I4">
        <f>'CFP-BG'!I4/AVERAGE('CFP-BG'!I$3:I$20)</f>
        <v>1.0015659535086188</v>
      </c>
      <c r="J4">
        <f>'CFP-BG'!J4/AVERAGE('CFP-BG'!J$3:J$20)</f>
        <v>1.0334496469396979</v>
      </c>
      <c r="K4">
        <f>'CFP-BG'!K4/AVERAGE('CFP-BG'!K$3:K$20)</f>
        <v>0.99629548539085877</v>
      </c>
      <c r="L4">
        <f>'CFP-BG'!L4/AVERAGE('CFP-BG'!L$3:L$20)</f>
        <v>1.0010466443343322</v>
      </c>
      <c r="M4">
        <f>'CFP-BG'!M4/AVERAGE('CFP-BG'!M$3:M$20)</f>
        <v>0.9951352804582746</v>
      </c>
      <c r="N4">
        <f>'CFP-BG'!N4/AVERAGE('CFP-BG'!N$3:N$20)</f>
        <v>0.97987854156303678</v>
      </c>
    </row>
    <row r="5" spans="1:14" x14ac:dyDescent="0.2">
      <c r="A5" s="1">
        <v>4</v>
      </c>
      <c r="C5">
        <f>'CFP-BG'!C5/AVERAGE('CFP-BG'!C$3:C$20)</f>
        <v>1.0047313955691042</v>
      </c>
      <c r="D5">
        <f>'CFP-BG'!D5/AVERAGE('CFP-BG'!D$3:D$20)</f>
        <v>1.0061196088551236</v>
      </c>
      <c r="E5">
        <f>'CFP-BG'!E5/AVERAGE('CFP-BG'!E$3:E$20)</f>
        <v>0.99144327350208539</v>
      </c>
      <c r="F5">
        <f>'CFP-BG'!F5/AVERAGE('CFP-BG'!F$3:F$20)</f>
        <v>0.98674242523355427</v>
      </c>
      <c r="G5">
        <f>'CFP-BG'!G5/AVERAGE('CFP-BG'!G$3:G$20)</f>
        <v>0.97595663059303595</v>
      </c>
      <c r="H5">
        <f>'CFP-BG'!H5/AVERAGE('CFP-BG'!H$3:H$20)</f>
        <v>0.99766302967610365</v>
      </c>
      <c r="I5">
        <f>'CFP-BG'!I5/AVERAGE('CFP-BG'!I$3:I$20)</f>
        <v>1.0019203811003243</v>
      </c>
      <c r="J5">
        <f>'CFP-BG'!J5/AVERAGE('CFP-BG'!J$3:J$20)</f>
        <v>1.0257473872970768</v>
      </c>
      <c r="K5">
        <f>'CFP-BG'!K5/AVERAGE('CFP-BG'!K$3:K$20)</f>
        <v>0.99941726736452918</v>
      </c>
      <c r="L5">
        <f>'CFP-BG'!L5/AVERAGE('CFP-BG'!L$3:L$20)</f>
        <v>1.0000649588924599</v>
      </c>
      <c r="M5">
        <f>'CFP-BG'!M5/AVERAGE('CFP-BG'!M$3:M$20)</f>
        <v>0.99675381070926805</v>
      </c>
      <c r="N5">
        <f>'CFP-BG'!N5/AVERAGE('CFP-BG'!N$3:N$20)</f>
        <v>0.98847505474015251</v>
      </c>
    </row>
    <row r="6" spans="1:14" x14ac:dyDescent="0.2">
      <c r="A6" s="1">
        <v>5</v>
      </c>
      <c r="C6">
        <f>'CFP-BG'!C6/AVERAGE('CFP-BG'!C$3:C$20)</f>
        <v>1.0010404089761342</v>
      </c>
      <c r="D6">
        <f>'CFP-BG'!D6/AVERAGE('CFP-BG'!D$3:D$20)</f>
        <v>1.0040111520735242</v>
      </c>
      <c r="E6">
        <f>'CFP-BG'!E6/AVERAGE('CFP-BG'!E$3:E$20)</f>
        <v>0.99549592377815921</v>
      </c>
      <c r="F6">
        <f>'CFP-BG'!F6/AVERAGE('CFP-BG'!F$3:F$20)</f>
        <v>0.99226285430875238</v>
      </c>
      <c r="G6">
        <f>'CFP-BG'!G6/AVERAGE('CFP-BG'!G$3:G$20)</f>
        <v>0.98057168689168572</v>
      </c>
      <c r="H6">
        <f>'CFP-BG'!H6/AVERAGE('CFP-BG'!H$3:H$20)</f>
        <v>0.99150354878755831</v>
      </c>
      <c r="I6">
        <f>'CFP-BG'!I6/AVERAGE('CFP-BG'!I$3:I$20)</f>
        <v>0.99522892431823473</v>
      </c>
      <c r="J6">
        <f>'CFP-BG'!J6/AVERAGE('CFP-BG'!J$3:J$20)</f>
        <v>1.0129038417614038</v>
      </c>
      <c r="K6">
        <f>'CFP-BG'!K6/AVERAGE('CFP-BG'!K$3:K$20)</f>
        <v>0.999891092213953</v>
      </c>
      <c r="L6">
        <f>'CFP-BG'!L6/AVERAGE('CFP-BG'!L$3:L$20)</f>
        <v>0.99722518672619787</v>
      </c>
      <c r="M6">
        <f>'CFP-BG'!M6/AVERAGE('CFP-BG'!M$3:M$20)</f>
        <v>0.99103876220732223</v>
      </c>
      <c r="N6">
        <f>'CFP-BG'!N6/AVERAGE('CFP-BG'!N$3:N$20)</f>
        <v>0.99216874497610208</v>
      </c>
    </row>
    <row r="7" spans="1:14" x14ac:dyDescent="0.2">
      <c r="A7" s="1">
        <v>6</v>
      </c>
      <c r="C7">
        <f>'CFP-BG'!C7/AVERAGE('CFP-BG'!C$3:C$20)</f>
        <v>1.0004537190056206</v>
      </c>
      <c r="D7">
        <f>'CFP-BG'!D7/AVERAGE('CFP-BG'!D$3:D$20)</f>
        <v>1.0086731297028757</v>
      </c>
      <c r="E7">
        <f>'CFP-BG'!E7/AVERAGE('CFP-BG'!E$3:E$20)</f>
        <v>0.99876813011078147</v>
      </c>
      <c r="F7">
        <f>'CFP-BG'!F7/AVERAGE('CFP-BG'!F$3:F$20)</f>
        <v>0.9889688277116282</v>
      </c>
      <c r="G7">
        <f>'CFP-BG'!G7/AVERAGE('CFP-BG'!G$3:G$20)</f>
        <v>0.98303828626536627</v>
      </c>
      <c r="H7">
        <f>'CFP-BG'!H7/AVERAGE('CFP-BG'!H$3:H$20)</f>
        <v>0.99069660220436739</v>
      </c>
      <c r="I7">
        <f>'CFP-BG'!I7/AVERAGE('CFP-BG'!I$3:I$20)</f>
        <v>0.99609149301956246</v>
      </c>
      <c r="J7">
        <f>'CFP-BG'!J7/AVERAGE('CFP-BG'!J$3:J$20)</f>
        <v>1.0017302150963467</v>
      </c>
      <c r="K7">
        <f>'CFP-BG'!K7/AVERAGE('CFP-BG'!K$3:K$20)</f>
        <v>1.0026458368601248</v>
      </c>
      <c r="L7">
        <f>'CFP-BG'!L7/AVERAGE('CFP-BG'!L$3:L$20)</f>
        <v>0.99721226572355959</v>
      </c>
      <c r="M7">
        <f>'CFP-BG'!M7/AVERAGE('CFP-BG'!M$3:M$20)</f>
        <v>0.98707049378894518</v>
      </c>
      <c r="N7">
        <f>'CFP-BG'!N7/AVERAGE('CFP-BG'!N$3:N$20)</f>
        <v>0.99967129144119471</v>
      </c>
    </row>
    <row r="8" spans="1:14" x14ac:dyDescent="0.2">
      <c r="A8" s="1">
        <v>7</v>
      </c>
      <c r="C8">
        <f>'CFP-BG'!C8/AVERAGE('CFP-BG'!C$3:C$20)</f>
        <v>0.99958824523681211</v>
      </c>
      <c r="D8">
        <f>'CFP-BG'!D8/AVERAGE('CFP-BG'!D$3:D$20)</f>
        <v>1.0069832271032377</v>
      </c>
      <c r="E8">
        <f>'CFP-BG'!E8/AVERAGE('CFP-BG'!E$3:E$20)</f>
        <v>1.0042460569014104</v>
      </c>
      <c r="F8">
        <f>'CFP-BG'!F8/AVERAGE('CFP-BG'!F$3:F$20)</f>
        <v>0.9945044704655317</v>
      </c>
      <c r="G8">
        <f>'CFP-BG'!G8/AVERAGE('CFP-BG'!G$3:G$20)</f>
        <v>0.98303797064667831</v>
      </c>
      <c r="H8">
        <f>'CFP-BG'!H8/AVERAGE('CFP-BG'!H$3:H$20)</f>
        <v>0.99275583310053317</v>
      </c>
      <c r="I8">
        <f>'CFP-BG'!I8/AVERAGE('CFP-BG'!I$3:I$20)</f>
        <v>0.99163150192918847</v>
      </c>
      <c r="J8">
        <f>'CFP-BG'!J8/AVERAGE('CFP-BG'!J$3:J$20)</f>
        <v>0.99603856855087392</v>
      </c>
      <c r="K8">
        <f>'CFP-BG'!K8/AVERAGE('CFP-BG'!K$3:K$20)</f>
        <v>1.0066964032433685</v>
      </c>
      <c r="L8">
        <f>'CFP-BG'!L8/AVERAGE('CFP-BG'!L$3:L$20)</f>
        <v>0.99713435130396466</v>
      </c>
      <c r="M8">
        <f>'CFP-BG'!M8/AVERAGE('CFP-BG'!M$3:M$20)</f>
        <v>0.98438553193846456</v>
      </c>
      <c r="N8">
        <f>'CFP-BG'!N8/AVERAGE('CFP-BG'!N$3:N$20)</f>
        <v>1.011429712624716</v>
      </c>
    </row>
    <row r="9" spans="1:14" x14ac:dyDescent="0.2">
      <c r="A9" s="1">
        <v>8</v>
      </c>
      <c r="C9">
        <f>'CFP-BG'!C9/AVERAGE('CFP-BG'!C$3:C$20)</f>
        <v>1.0135299704059029</v>
      </c>
      <c r="D9">
        <f>'CFP-BG'!D9/AVERAGE('CFP-BG'!D$3:D$20)</f>
        <v>1.004215503341729</v>
      </c>
      <c r="E9">
        <f>'CFP-BG'!E9/AVERAGE('CFP-BG'!E$3:E$20)</f>
        <v>0.99878146341165397</v>
      </c>
      <c r="F9">
        <f>'CFP-BG'!F9/AVERAGE('CFP-BG'!F$3:F$20)</f>
        <v>0.9893491697175677</v>
      </c>
      <c r="G9">
        <f>'CFP-BG'!G9/AVERAGE('CFP-BG'!G$3:G$20)</f>
        <v>0.96910957584343749</v>
      </c>
      <c r="H9">
        <f>'CFP-BG'!H9/AVERAGE('CFP-BG'!H$3:H$20)</f>
        <v>1.005480449369305</v>
      </c>
      <c r="I9">
        <f>'CFP-BG'!I9/AVERAGE('CFP-BG'!I$3:I$20)</f>
        <v>1.0014607217614995</v>
      </c>
      <c r="J9">
        <f>'CFP-BG'!J9/AVERAGE('CFP-BG'!J$3:J$20)</f>
        <v>1.0033152268203369</v>
      </c>
      <c r="K9">
        <f>'CFP-BG'!K9/AVERAGE('CFP-BG'!K$3:K$20)</f>
        <v>1.0096595778532045</v>
      </c>
      <c r="L9">
        <f>'CFP-BG'!L9/AVERAGE('CFP-BG'!L$3:L$20)</f>
        <v>0.99006809083280722</v>
      </c>
      <c r="M9">
        <f>'CFP-BG'!M9/AVERAGE('CFP-BG'!M$3:M$20)</f>
        <v>0.99310817740217305</v>
      </c>
      <c r="N9">
        <f>'CFP-BG'!N9/AVERAGE('CFP-BG'!N$3:N$20)</f>
        <v>1.0122771050468142</v>
      </c>
    </row>
    <row r="10" spans="1:14" x14ac:dyDescent="0.2">
      <c r="A10" s="1">
        <v>9</v>
      </c>
      <c r="C10">
        <f>'CFP-BG'!C10/AVERAGE('CFP-BG'!C$3:C$20)</f>
        <v>0.99147241519957086</v>
      </c>
      <c r="D10">
        <f>'CFP-BG'!D10/AVERAGE('CFP-BG'!D$3:D$20)</f>
        <v>1.001169425825555</v>
      </c>
      <c r="E10">
        <f>'CFP-BG'!E10/AVERAGE('CFP-BG'!E$3:E$20)</f>
        <v>1.0040839572302642</v>
      </c>
      <c r="F10">
        <f>'CFP-BG'!F10/AVERAGE('CFP-BG'!F$3:F$20)</f>
        <v>0.99845524223570703</v>
      </c>
      <c r="G10">
        <f>'CFP-BG'!G10/AVERAGE('CFP-BG'!G$3:G$20)</f>
        <v>1.0030478778002141</v>
      </c>
      <c r="H10">
        <f>'CFP-BG'!H10/AVERAGE('CFP-BG'!H$3:H$20)</f>
        <v>0.98916176739144523</v>
      </c>
      <c r="I10">
        <f>'CFP-BG'!I10/AVERAGE('CFP-BG'!I$3:I$20)</f>
        <v>0.9868192718903871</v>
      </c>
      <c r="J10">
        <f>'CFP-BG'!J10/AVERAGE('CFP-BG'!J$3:J$20)</f>
        <v>0.98354982142048963</v>
      </c>
      <c r="K10">
        <f>'CFP-BG'!K10/AVERAGE('CFP-BG'!K$3:K$20)</f>
        <v>0.9979624040766033</v>
      </c>
      <c r="L10">
        <f>'CFP-BG'!L10/AVERAGE('CFP-BG'!L$3:L$20)</f>
        <v>0.99684190681672014</v>
      </c>
      <c r="M10">
        <f>'CFP-BG'!M10/AVERAGE('CFP-BG'!M$3:M$20)</f>
        <v>0.98531813674824309</v>
      </c>
      <c r="N10">
        <f>'CFP-BG'!N10/AVERAGE('CFP-BG'!N$3:N$20)</f>
        <v>1.0111123630590402</v>
      </c>
    </row>
    <row r="11" spans="1:14" x14ac:dyDescent="0.2">
      <c r="A11" s="1">
        <v>10</v>
      </c>
      <c r="C11">
        <f>'CFP-BG'!C11/AVERAGE('CFP-BG'!C$3:C$20)</f>
        <v>0.99285632812014724</v>
      </c>
      <c r="D11">
        <f>'CFP-BG'!D11/AVERAGE('CFP-BG'!D$3:D$20)</f>
        <v>1.0058672532071526</v>
      </c>
      <c r="E11">
        <f>'CFP-BG'!E11/AVERAGE('CFP-BG'!E$3:E$20)</f>
        <v>1.0048144953970009</v>
      </c>
      <c r="F11">
        <f>'CFP-BG'!F11/AVERAGE('CFP-BG'!F$3:F$20)</f>
        <v>1.0046627525238898</v>
      </c>
      <c r="G11">
        <f>'CFP-BG'!G11/AVERAGE('CFP-BG'!G$3:G$20)</f>
        <v>1.0148860106904889</v>
      </c>
      <c r="H11">
        <f>'CFP-BG'!H11/AVERAGE('CFP-BG'!H$3:H$20)</f>
        <v>0.98980393204073169</v>
      </c>
      <c r="I11">
        <f>'CFP-BG'!I11/AVERAGE('CFP-BG'!I$3:I$20)</f>
        <v>0.98446389360560982</v>
      </c>
      <c r="J11">
        <f>'CFP-BG'!J11/AVERAGE('CFP-BG'!J$3:J$20)</f>
        <v>0.98205951140714209</v>
      </c>
      <c r="K11">
        <f>'CFP-BG'!K11/AVERAGE('CFP-BG'!K$3:K$20)</f>
        <v>0.99672788910052212</v>
      </c>
      <c r="L11">
        <f>'CFP-BG'!L11/AVERAGE('CFP-BG'!L$3:L$20)</f>
        <v>0.99292661010568684</v>
      </c>
      <c r="M11">
        <f>'CFP-BG'!M11/AVERAGE('CFP-BG'!M$3:M$20)</f>
        <v>0.98723543838851335</v>
      </c>
      <c r="N11">
        <f>'CFP-BG'!N11/AVERAGE('CFP-BG'!N$3:N$20)</f>
        <v>1.0103942230919718</v>
      </c>
    </row>
    <row r="12" spans="1:14" x14ac:dyDescent="0.2">
      <c r="A12" s="1">
        <v>11</v>
      </c>
      <c r="C12">
        <f>'CFP-BG'!C12/AVERAGE('CFP-BG'!C$3:C$20)</f>
        <v>0.98798900371170073</v>
      </c>
      <c r="D12">
        <f>'CFP-BG'!D12/AVERAGE('CFP-BG'!D$3:D$20)</f>
        <v>1.0031101487524108</v>
      </c>
      <c r="E12">
        <f>'CFP-BG'!E12/AVERAGE('CFP-BG'!E$3:E$20)</f>
        <v>1.0090007362483899</v>
      </c>
      <c r="F12">
        <f>'CFP-BG'!F12/AVERAGE('CFP-BG'!F$3:F$20)</f>
        <v>1.0065350214352267</v>
      </c>
      <c r="G12">
        <f>'CFP-BG'!G12/AVERAGE('CFP-BG'!G$3:G$20)</f>
        <v>1.0264795885714333</v>
      </c>
      <c r="H12">
        <f>'CFP-BG'!H12/AVERAGE('CFP-BG'!H$3:H$20)</f>
        <v>0.98831813773225741</v>
      </c>
      <c r="I12">
        <f>'CFP-BG'!I12/AVERAGE('CFP-BG'!I$3:I$20)</f>
        <v>0.98982410248499808</v>
      </c>
      <c r="J12">
        <f>'CFP-BG'!J12/AVERAGE('CFP-BG'!J$3:J$20)</f>
        <v>0.97510742158963526</v>
      </c>
      <c r="K12">
        <f>'CFP-BG'!K12/AVERAGE('CFP-BG'!K$3:K$20)</f>
        <v>0.99977648938400776</v>
      </c>
      <c r="L12">
        <f>'CFP-BG'!L12/AVERAGE('CFP-BG'!L$3:L$20)</f>
        <v>0.99908397258415138</v>
      </c>
      <c r="M12">
        <f>'CFP-BG'!M12/AVERAGE('CFP-BG'!M$3:M$20)</f>
        <v>0.9923557527964596</v>
      </c>
      <c r="N12">
        <f>'CFP-BG'!N12/AVERAGE('CFP-BG'!N$3:N$20)</f>
        <v>1.0079683387335707</v>
      </c>
    </row>
    <row r="13" spans="1:14" x14ac:dyDescent="0.2">
      <c r="A13" s="1">
        <v>12</v>
      </c>
      <c r="C13">
        <f>'CFP-BG'!C13/AVERAGE('CFP-BG'!C$3:C$20)</f>
        <v>0.99267637110040985</v>
      </c>
      <c r="D13">
        <f>'CFP-BG'!D13/AVERAGE('CFP-BG'!D$3:D$20)</f>
        <v>1.0005893558373131</v>
      </c>
      <c r="E13">
        <f>'CFP-BG'!E13/AVERAGE('CFP-BG'!E$3:E$20)</f>
        <v>1.0102212187888093</v>
      </c>
      <c r="F13">
        <f>'CFP-BG'!F13/AVERAGE('CFP-BG'!F$3:F$20)</f>
        <v>1.0080943780011991</v>
      </c>
      <c r="G13">
        <f>'CFP-BG'!G13/AVERAGE('CFP-BG'!G$3:G$20)</f>
        <v>1.0301850352137287</v>
      </c>
      <c r="H13">
        <f>'CFP-BG'!H13/AVERAGE('CFP-BG'!H$3:H$20)</f>
        <v>0.98846259964194905</v>
      </c>
      <c r="I13">
        <f>'CFP-BG'!I13/AVERAGE('CFP-BG'!I$3:I$20)</f>
        <v>0.99231031301047068</v>
      </c>
      <c r="J13">
        <f>'CFP-BG'!J13/AVERAGE('CFP-BG'!J$3:J$20)</f>
        <v>0.97708984200387539</v>
      </c>
      <c r="K13">
        <f>'CFP-BG'!K13/AVERAGE('CFP-BG'!K$3:K$20)</f>
        <v>0.99892253656191954</v>
      </c>
      <c r="L13">
        <f>'CFP-BG'!L13/AVERAGE('CFP-BG'!L$3:L$20)</f>
        <v>0.99834237437955653</v>
      </c>
      <c r="M13">
        <f>'CFP-BG'!M13/AVERAGE('CFP-BG'!M$3:M$20)</f>
        <v>0.99081966453527615</v>
      </c>
      <c r="N13">
        <f>'CFP-BG'!N13/AVERAGE('CFP-BG'!N$3:N$20)</f>
        <v>1.0071209953069264</v>
      </c>
    </row>
    <row r="14" spans="1:14" x14ac:dyDescent="0.2">
      <c r="A14" s="1">
        <v>13</v>
      </c>
      <c r="C14">
        <f>'CFP-BG'!C14/AVERAGE('CFP-BG'!C$3:C$20)</f>
        <v>0.9960819482611476</v>
      </c>
      <c r="D14">
        <f>'CFP-BG'!D14/AVERAGE('CFP-BG'!D$3:D$20)</f>
        <v>0.99821943383268685</v>
      </c>
      <c r="E14">
        <f>'CFP-BG'!E14/AVERAGE('CFP-BG'!E$3:E$20)</f>
        <v>1.0074031173908164</v>
      </c>
      <c r="F14">
        <f>'CFP-BG'!F14/AVERAGE('CFP-BG'!F$3:F$20)</f>
        <v>1.0072997599931366</v>
      </c>
      <c r="G14">
        <f>'CFP-BG'!G14/AVERAGE('CFP-BG'!G$3:G$20)</f>
        <v>1.0242983317024659</v>
      </c>
      <c r="H14">
        <f>'CFP-BG'!H14/AVERAGE('CFP-BG'!H$3:H$20)</f>
        <v>0.99315024914305672</v>
      </c>
      <c r="I14">
        <f>'CFP-BG'!I14/AVERAGE('CFP-BG'!I$3:I$20)</f>
        <v>0.99341436203899491</v>
      </c>
      <c r="J14">
        <f>'CFP-BG'!J14/AVERAGE('CFP-BG'!J$3:J$20)</f>
        <v>0.98019388924875706</v>
      </c>
      <c r="K14">
        <f>'CFP-BG'!K14/AVERAGE('CFP-BG'!K$3:K$20)</f>
        <v>0.99733003699040201</v>
      </c>
      <c r="L14">
        <f>'CFP-BG'!L14/AVERAGE('CFP-BG'!L$3:L$20)</f>
        <v>0.99932395624652581</v>
      </c>
      <c r="M14">
        <f>'CFP-BG'!M14/AVERAGE('CFP-BG'!M$3:M$20)</f>
        <v>0.99513736171404032</v>
      </c>
      <c r="N14">
        <f>'CFP-BG'!N14/AVERAGE('CFP-BG'!N$3:N$20)</f>
        <v>1.004187679921813</v>
      </c>
    </row>
    <row r="15" spans="1:14" x14ac:dyDescent="0.2">
      <c r="A15" s="1">
        <v>14</v>
      </c>
      <c r="C15">
        <f>'CFP-BG'!C15/AVERAGE('CFP-BG'!C$3:C$20)</f>
        <v>0.99787377728272308</v>
      </c>
      <c r="D15">
        <f>'CFP-BG'!D15/AVERAGE('CFP-BG'!D$3:D$20)</f>
        <v>0.99628718076153155</v>
      </c>
      <c r="E15">
        <f>'CFP-BG'!E15/AVERAGE('CFP-BG'!E$3:E$20)</f>
        <v>1.0029350941358006</v>
      </c>
      <c r="F15">
        <f>'CFP-BG'!F15/AVERAGE('CFP-BG'!F$3:F$20)</f>
        <v>1.0088640842918839</v>
      </c>
      <c r="G15">
        <f>'CFP-BG'!G15/AVERAGE('CFP-BG'!G$3:G$20)</f>
        <v>1.0199055186850652</v>
      </c>
      <c r="H15">
        <f>'CFP-BG'!H15/AVERAGE('CFP-BG'!H$3:H$20)</f>
        <v>1.0002187632470219</v>
      </c>
      <c r="I15">
        <f>'CFP-BG'!I15/AVERAGE('CFP-BG'!I$3:I$20)</f>
        <v>0.99752379434881699</v>
      </c>
      <c r="J15">
        <f>'CFP-BG'!J15/AVERAGE('CFP-BG'!J$3:J$20)</f>
        <v>0.98496968890486414</v>
      </c>
      <c r="K15">
        <f>'CFP-BG'!K15/AVERAGE('CFP-BG'!K$3:K$20)</f>
        <v>0.9955708976506753</v>
      </c>
      <c r="L15">
        <f>'CFP-BG'!L15/AVERAGE('CFP-BG'!L$3:L$20)</f>
        <v>1.001668173023593</v>
      </c>
      <c r="M15">
        <f>'CFP-BG'!M15/AVERAGE('CFP-BG'!M$3:M$20)</f>
        <v>1.0055524523303185</v>
      </c>
      <c r="N15">
        <f>'CFP-BG'!N15/AVERAGE('CFP-BG'!N$3:N$20)</f>
        <v>0.99926373953555203</v>
      </c>
    </row>
    <row r="16" spans="1:14" x14ac:dyDescent="0.2">
      <c r="A16" s="1">
        <v>15</v>
      </c>
      <c r="C16">
        <f>'CFP-BG'!C16/AVERAGE('CFP-BG'!C$3:C$20)</f>
        <v>0.99898701943178059</v>
      </c>
      <c r="D16">
        <f>'CFP-BG'!D16/AVERAGE('CFP-BG'!D$3:D$20)</f>
        <v>0.99143607713467852</v>
      </c>
      <c r="E16">
        <f>'CFP-BG'!E16/AVERAGE('CFP-BG'!E$3:E$20)</f>
        <v>1.0020736796035403</v>
      </c>
      <c r="F16">
        <f>'CFP-BG'!F16/AVERAGE('CFP-BG'!F$3:F$20)</f>
        <v>1.0125224538761213</v>
      </c>
      <c r="G16">
        <f>'CFP-BG'!G16/AVERAGE('CFP-BG'!G$3:G$20)</f>
        <v>1.0132175351574353</v>
      </c>
      <c r="H16">
        <f>'CFP-BG'!H16/AVERAGE('CFP-BG'!H$3:H$20)</f>
        <v>1.0065392799190438</v>
      </c>
      <c r="I16">
        <f>'CFP-BG'!I16/AVERAGE('CFP-BG'!I$3:I$20)</f>
        <v>1.0076049955756559</v>
      </c>
      <c r="J16">
        <f>'CFP-BG'!J16/AVERAGE('CFP-BG'!J$3:J$20)</f>
        <v>0.99828854520055343</v>
      </c>
      <c r="K16">
        <f>'CFP-BG'!K16/AVERAGE('CFP-BG'!K$3:K$20)</f>
        <v>0.99350322725964768</v>
      </c>
      <c r="L16">
        <f>'CFP-BG'!L16/AVERAGE('CFP-BG'!L$3:L$20)</f>
        <v>1.0031407011855529</v>
      </c>
      <c r="M16">
        <f>'CFP-BG'!M16/AVERAGE('CFP-BG'!M$3:M$20)</f>
        <v>1.0154104937348221</v>
      </c>
      <c r="N16">
        <f>'CFP-BG'!N16/AVERAGE('CFP-BG'!N$3:N$20)</f>
        <v>0.99986521911999537</v>
      </c>
    </row>
    <row r="17" spans="1:14" x14ac:dyDescent="0.2">
      <c r="A17" s="1">
        <v>16</v>
      </c>
      <c r="C17">
        <f>'CFP-BG'!C17/AVERAGE('CFP-BG'!C$3:C$20)</f>
        <v>0.99851095392845668</v>
      </c>
      <c r="D17">
        <f>'CFP-BG'!D17/AVERAGE('CFP-BG'!D$3:D$20)</f>
        <v>0.99093448765832803</v>
      </c>
      <c r="E17">
        <f>'CFP-BG'!E17/AVERAGE('CFP-BG'!E$3:E$20)</f>
        <v>1.0000595783110269</v>
      </c>
      <c r="F17">
        <f>'CFP-BG'!F17/AVERAGE('CFP-BG'!F$3:F$20)</f>
        <v>1.0102287861120436</v>
      </c>
      <c r="G17">
        <f>'CFP-BG'!G17/AVERAGE('CFP-BG'!G$3:G$20)</f>
        <v>1.0092300235776028</v>
      </c>
      <c r="H17">
        <f>'CFP-BG'!H17/AVERAGE('CFP-BG'!H$3:H$20)</f>
        <v>1.0140597645472593</v>
      </c>
      <c r="I17">
        <f>'CFP-BG'!I17/AVERAGE('CFP-BG'!I$3:I$20)</f>
        <v>1.0074652319007751</v>
      </c>
      <c r="J17">
        <f>'CFP-BG'!J17/AVERAGE('CFP-BG'!J$3:J$20)</f>
        <v>1.0068424777280292</v>
      </c>
      <c r="K17">
        <f>'CFP-BG'!K17/AVERAGE('CFP-BG'!K$3:K$20)</f>
        <v>0.99611506028792718</v>
      </c>
      <c r="L17">
        <f>'CFP-BG'!L17/AVERAGE('CFP-BG'!L$3:L$20)</f>
        <v>1.0068711162233455</v>
      </c>
      <c r="M17">
        <f>'CFP-BG'!M17/AVERAGE('CFP-BG'!M$3:M$20)</f>
        <v>1.0205899926021125</v>
      </c>
      <c r="N17">
        <f>'CFP-BG'!N17/AVERAGE('CFP-BG'!N$3:N$20)</f>
        <v>0.99214569217928206</v>
      </c>
    </row>
    <row r="18" spans="1:14" x14ac:dyDescent="0.2">
      <c r="A18" s="1">
        <v>17</v>
      </c>
      <c r="C18">
        <f>'CFP-BG'!C18/AVERAGE('CFP-BG'!C$3:C$20)</f>
        <v>0.99819204446448284</v>
      </c>
      <c r="D18">
        <f>'CFP-BG'!D18/AVERAGE('CFP-BG'!D$3:D$20)</f>
        <v>0.99536020492276622</v>
      </c>
      <c r="E18">
        <f>'CFP-BG'!E18/AVERAGE('CFP-BG'!E$3:E$20)</f>
        <v>1.0020021592163644</v>
      </c>
      <c r="F18">
        <f>'CFP-BG'!F18/AVERAGE('CFP-BG'!F$3:F$20)</f>
        <v>1.0090868651714555</v>
      </c>
      <c r="G18">
        <f>'CFP-BG'!G18/AVERAGE('CFP-BG'!G$3:G$20)</f>
        <v>1.0055399208007014</v>
      </c>
      <c r="H18">
        <f>'CFP-BG'!H18/AVERAGE('CFP-BG'!H$3:H$20)</f>
        <v>1.016949456819739</v>
      </c>
      <c r="I18">
        <f>'CFP-BG'!I18/AVERAGE('CFP-BG'!I$3:I$20)</f>
        <v>1.012782972253963</v>
      </c>
      <c r="J18">
        <f>'CFP-BG'!J18/AVERAGE('CFP-BG'!J$3:J$20)</f>
        <v>1.0004254533658012</v>
      </c>
      <c r="K18">
        <f>'CFP-BG'!K18/AVERAGE('CFP-BG'!K$3:K$20)</f>
        <v>0.99991199816856136</v>
      </c>
      <c r="L18">
        <f>'CFP-BG'!L18/AVERAGE('CFP-BG'!L$3:L$20)</f>
        <v>1.0055215317849389</v>
      </c>
      <c r="M18">
        <f>'CFP-BG'!M18/AVERAGE('CFP-BG'!M$3:M$20)</f>
        <v>1.0211242490297388</v>
      </c>
      <c r="N18">
        <f>'CFP-BG'!N18/AVERAGE('CFP-BG'!N$3:N$20)</f>
        <v>0.9985105181606222</v>
      </c>
    </row>
    <row r="19" spans="1:14" x14ac:dyDescent="0.2">
      <c r="A19" s="1">
        <v>18</v>
      </c>
      <c r="C19">
        <f>'CFP-BG'!C19/AVERAGE('CFP-BG'!C$3:C$20)</f>
        <v>1.0055393513752566</v>
      </c>
      <c r="D19">
        <f>'CFP-BG'!D19/AVERAGE('CFP-BG'!D$3:D$20)</f>
        <v>0.99458274378863198</v>
      </c>
      <c r="E19">
        <f>'CFP-BG'!E19/AVERAGE('CFP-BG'!E$3:E$20)</f>
        <v>1.0012972772554531</v>
      </c>
      <c r="F19">
        <f>'CFP-BG'!F19/AVERAGE('CFP-BG'!F$3:F$20)</f>
        <v>1.0044568107975824</v>
      </c>
      <c r="G19">
        <f>'CFP-BG'!G19/AVERAGE('CFP-BG'!G$3:G$20)</f>
        <v>1.0000610193851747</v>
      </c>
      <c r="H19">
        <f>'CFP-BG'!H19/AVERAGE('CFP-BG'!H$3:H$20)</f>
        <v>1.0164204064287747</v>
      </c>
      <c r="I19">
        <f>'CFP-BG'!I19/AVERAGE('CFP-BG'!I$3:I$20)</f>
        <v>1.0190049318571079</v>
      </c>
      <c r="J19">
        <f>'CFP-BG'!J19/AVERAGE('CFP-BG'!J$3:J$20)</f>
        <v>1.000812487650772</v>
      </c>
      <c r="K19">
        <f>'CFP-BG'!K19/AVERAGE('CFP-BG'!K$3:K$20)</f>
        <v>1.0084361779825894</v>
      </c>
      <c r="L19">
        <f>'CFP-BG'!L19/AVERAGE('CFP-BG'!L$3:L$20)</f>
        <v>1.0059296438397245</v>
      </c>
      <c r="M19">
        <f>'CFP-BG'!M19/AVERAGE('CFP-BG'!M$3:M$20)</f>
        <v>1.0240221051942946</v>
      </c>
      <c r="N19">
        <f>'CFP-BG'!N19/AVERAGE('CFP-BG'!N$3:N$20)</f>
        <v>1.0070893191465085</v>
      </c>
    </row>
    <row r="20" spans="1:14" x14ac:dyDescent="0.2">
      <c r="A20" s="1">
        <v>19</v>
      </c>
      <c r="C20">
        <f>'CFP-BG'!C20/AVERAGE('CFP-BG'!C$3:C$20)</f>
        <v>1.0010964733540093</v>
      </c>
      <c r="D20">
        <f>'CFP-BG'!D20/AVERAGE('CFP-BG'!D$3:D$20)</f>
        <v>0.99616517389530523</v>
      </c>
      <c r="E20">
        <f>'CFP-BG'!E20/AVERAGE('CFP-BG'!E$3:E$20)</f>
        <v>1.0023622178110243</v>
      </c>
      <c r="F20">
        <f>'CFP-BG'!F20/AVERAGE('CFP-BG'!F$3:F$20)</f>
        <v>1.0074008679578463</v>
      </c>
      <c r="G20">
        <f>'CFP-BG'!G20/AVERAGE('CFP-BG'!G$3:G$20)</f>
        <v>1.0065627643053221</v>
      </c>
      <c r="H20">
        <f>'CFP-BG'!H20/AVERAGE('CFP-BG'!H$3:H$20)</f>
        <v>1.0141790250867571</v>
      </c>
      <c r="I20">
        <f>'CFP-BG'!I20/AVERAGE('CFP-BG'!I$3:I$20)</f>
        <v>1.0174346133442935</v>
      </c>
      <c r="J20">
        <f>'CFP-BG'!J20/AVERAGE('CFP-BG'!J$3:J$20)</f>
        <v>0.99861632627082164</v>
      </c>
      <c r="K20">
        <f>'CFP-BG'!K20/AVERAGE('CFP-BG'!K$3:K$20)</f>
        <v>1.0079382776380703</v>
      </c>
      <c r="L20">
        <f>'CFP-BG'!L20/AVERAGE('CFP-BG'!L$3:L$20)</f>
        <v>1.0055911860860964</v>
      </c>
      <c r="M20">
        <f>'CFP-BG'!M20/AVERAGE('CFP-BG'!M$3:M$20)</f>
        <v>1.0175377395620395</v>
      </c>
      <c r="N20">
        <f>'CFP-BG'!N20/AVERAGE('CFP-BG'!N$3:N$20)</f>
        <v>1.0044477527168925</v>
      </c>
    </row>
    <row r="21" spans="1:14" x14ac:dyDescent="0.2">
      <c r="A21" s="1">
        <v>20</v>
      </c>
      <c r="C21">
        <f>'CFP-BG'!C21/AVERAGE('CFP-BG'!C$3:C$20)</f>
        <v>1.0011355679907734</v>
      </c>
      <c r="D21">
        <f>'CFP-BG'!D21/AVERAGE('CFP-BG'!D$3:D$20)</f>
        <v>1.0388382275813572</v>
      </c>
      <c r="E21">
        <f>'CFP-BG'!E21/AVERAGE('CFP-BG'!E$3:E$20)</f>
        <v>1.0347907305534196</v>
      </c>
      <c r="F21">
        <f>'CFP-BG'!F21/AVERAGE('CFP-BG'!F$3:F$20)</f>
        <v>1.0428921192764804</v>
      </c>
      <c r="G21">
        <f>'CFP-BG'!G21/AVERAGE('CFP-BG'!G$3:G$20)</f>
        <v>1.0506505726568869</v>
      </c>
      <c r="H21">
        <f>'CFP-BG'!H21/AVERAGE('CFP-BG'!H$3:H$20)</f>
        <v>1.023480390339202</v>
      </c>
      <c r="I21">
        <f>'CFP-BG'!I21/AVERAGE('CFP-BG'!I$3:I$20)</f>
        <v>1.0229340995338725</v>
      </c>
      <c r="J21">
        <f>'CFP-BG'!J21/AVERAGE('CFP-BG'!J$3:J$20)</f>
        <v>1.0215985026315832</v>
      </c>
      <c r="K21">
        <f>'CFP-BG'!K21/AVERAGE('CFP-BG'!K$3:K$20)</f>
        <v>1.009956733289388</v>
      </c>
      <c r="L21">
        <f>'CFP-BG'!L21/AVERAGE('CFP-BG'!L$3:L$20)</f>
        <v>1.0277392080161718</v>
      </c>
      <c r="M21">
        <f>'CFP-BG'!M21/AVERAGE('CFP-BG'!M$3:M$20)</f>
        <v>1.0336749711162461</v>
      </c>
      <c r="N21">
        <f>'CFP-BG'!N21/AVERAGE('CFP-BG'!N$3:N$20)</f>
        <v>1.0166246519977173</v>
      </c>
    </row>
    <row r="22" spans="1:14" x14ac:dyDescent="0.2">
      <c r="A22" s="1">
        <v>21</v>
      </c>
      <c r="C22">
        <f>'CFP-BG'!C22/AVERAGE('CFP-BG'!C$3:C$20)</f>
        <v>1.0325161205418258</v>
      </c>
      <c r="D22">
        <f>'CFP-BG'!D22/AVERAGE('CFP-BG'!D$3:D$20)</f>
        <v>1.0785171487882159</v>
      </c>
      <c r="E22">
        <f>'CFP-BG'!E22/AVERAGE('CFP-BG'!E$3:E$20)</f>
        <v>1.0911483801279276</v>
      </c>
      <c r="F22">
        <f>'CFP-BG'!F22/AVERAGE('CFP-BG'!F$3:F$20)</f>
        <v>1.1079221279708653</v>
      </c>
      <c r="G22">
        <f>'CFP-BG'!G22/AVERAGE('CFP-BG'!G$3:G$20)</f>
        <v>1.1011508061725028</v>
      </c>
      <c r="H22">
        <f>'CFP-BG'!H22/AVERAGE('CFP-BG'!H$3:H$20)</f>
        <v>1.0688008710099417</v>
      </c>
      <c r="I22">
        <f>'CFP-BG'!I22/AVERAGE('CFP-BG'!I$3:I$20)</f>
        <v>1.0615717256313255</v>
      </c>
      <c r="J22">
        <f>'CFP-BG'!J22/AVERAGE('CFP-BG'!J$3:J$20)</f>
        <v>1.0552463515632085</v>
      </c>
      <c r="K22">
        <f>'CFP-BG'!K22/AVERAGE('CFP-BG'!K$3:K$20)</f>
        <v>1.0651540718802026</v>
      </c>
      <c r="L22">
        <f>'CFP-BG'!L22/AVERAGE('CFP-BG'!L$3:L$20)</f>
        <v>1.0810047837407282</v>
      </c>
      <c r="M22">
        <f>'CFP-BG'!M22/AVERAGE('CFP-BG'!M$3:M$20)</f>
        <v>1.0887891187639338</v>
      </c>
      <c r="N22">
        <f>'CFP-BG'!N22/AVERAGE('CFP-BG'!N$3:N$20)</f>
        <v>1.0812694737134221</v>
      </c>
    </row>
    <row r="23" spans="1:14" x14ac:dyDescent="0.2">
      <c r="A23" s="1">
        <v>22</v>
      </c>
      <c r="C23">
        <f>'CFP-BG'!C23/AVERAGE('CFP-BG'!C$3:C$20)</f>
        <v>1.0238905897527937</v>
      </c>
      <c r="D23">
        <f>'CFP-BG'!D23/AVERAGE('CFP-BG'!D$3:D$20)</f>
        <v>1.0848027031345102</v>
      </c>
      <c r="E23">
        <f>'CFP-BG'!E23/AVERAGE('CFP-BG'!E$3:E$20)</f>
        <v>1.1074969898260076</v>
      </c>
      <c r="F23">
        <f>'CFP-BG'!F23/AVERAGE('CFP-BG'!F$3:F$20)</f>
        <v>1.1289643828083298</v>
      </c>
      <c r="G23">
        <f>'CFP-BG'!G23/AVERAGE('CFP-BG'!G$3:G$20)</f>
        <v>1.1170971136454748</v>
      </c>
      <c r="H23">
        <f>'CFP-BG'!H23/AVERAGE('CFP-BG'!H$3:H$20)</f>
        <v>1.0764313075611507</v>
      </c>
      <c r="I23">
        <f>'CFP-BG'!I23/AVERAGE('CFP-BG'!I$3:I$20)</f>
        <v>1.0653365902959282</v>
      </c>
      <c r="J23">
        <f>'CFP-BG'!J23/AVERAGE('CFP-BG'!J$3:J$20)</f>
        <v>1.047072166162569</v>
      </c>
      <c r="K23">
        <f>'CFP-BG'!K23/AVERAGE('CFP-BG'!K$3:K$20)</f>
        <v>1.0853240398102517</v>
      </c>
      <c r="L23">
        <f>'CFP-BG'!L23/AVERAGE('CFP-BG'!L$3:L$20)</f>
        <v>1.1004467231509862</v>
      </c>
      <c r="M23">
        <f>'CFP-BG'!M23/AVERAGE('CFP-BG'!M$3:M$20)</f>
        <v>1.1088455980828293</v>
      </c>
      <c r="N23">
        <f>'CFP-BG'!N23/AVERAGE('CFP-BG'!N$3:N$20)</f>
        <v>1.0915258373180499</v>
      </c>
    </row>
    <row r="24" spans="1:14" x14ac:dyDescent="0.2">
      <c r="A24" s="1">
        <v>23</v>
      </c>
      <c r="C24">
        <f>'CFP-BG'!C24/AVERAGE('CFP-BG'!C$3:C$20)</f>
        <v>1.0228291864484242</v>
      </c>
      <c r="D24">
        <f>'CFP-BG'!D24/AVERAGE('CFP-BG'!D$3:D$20)</f>
        <v>1.0941946475368427</v>
      </c>
      <c r="E24">
        <f>'CFP-BG'!E24/AVERAGE('CFP-BG'!E$3:E$20)</f>
        <v>1.1238136828083045</v>
      </c>
      <c r="F24">
        <f>'CFP-BG'!F24/AVERAGE('CFP-BG'!F$3:F$20)</f>
        <v>1.1379605625122253</v>
      </c>
      <c r="G24">
        <f>'CFP-BG'!G24/AVERAGE('CFP-BG'!G$3:G$20)</f>
        <v>1.1235610330203185</v>
      </c>
      <c r="H24">
        <f>'CFP-BG'!H24/AVERAGE('CFP-BG'!H$3:H$20)</f>
        <v>1.07754644387687</v>
      </c>
      <c r="I24">
        <f>'CFP-BG'!I24/AVERAGE('CFP-BG'!I$3:I$20)</f>
        <v>1.0710113890375059</v>
      </c>
      <c r="J24">
        <f>'CFP-BG'!J24/AVERAGE('CFP-BG'!J$3:J$20)</f>
        <v>1.0334954698429706</v>
      </c>
      <c r="K24">
        <f>'CFP-BG'!K24/AVERAGE('CFP-BG'!K$3:K$20)</f>
        <v>1.1038506435303501</v>
      </c>
      <c r="L24">
        <f>'CFP-BG'!L24/AVERAGE('CFP-BG'!L$3:L$20)</f>
        <v>1.1202130858824535</v>
      </c>
      <c r="M24">
        <f>'CFP-BG'!M24/AVERAGE('CFP-BG'!M$3:M$20)</f>
        <v>1.1242345069242294</v>
      </c>
      <c r="N24">
        <f>'CFP-BG'!N24/AVERAGE('CFP-BG'!N$3:N$20)</f>
        <v>1.1011709465630131</v>
      </c>
    </row>
    <row r="25" spans="1:14" x14ac:dyDescent="0.2">
      <c r="A25" s="1">
        <v>24</v>
      </c>
      <c r="C25">
        <f>'CFP-BG'!C25/AVERAGE('CFP-BG'!C$3:C$20)</f>
        <v>1.0163932425997284</v>
      </c>
      <c r="D25">
        <f>'CFP-BG'!D25/AVERAGE('CFP-BG'!D$3:D$20)</f>
        <v>1.0965011863600984</v>
      </c>
      <c r="E25">
        <f>'CFP-BG'!E25/AVERAGE('CFP-BG'!E$3:E$20)</f>
        <v>1.1358032536434068</v>
      </c>
      <c r="F25">
        <f>'CFP-BG'!F25/AVERAGE('CFP-BG'!F$3:F$20)</f>
        <v>1.1398453603375496</v>
      </c>
      <c r="G25">
        <f>'CFP-BG'!G25/AVERAGE('CFP-BG'!G$3:G$20)</f>
        <v>1.1294541217188774</v>
      </c>
      <c r="H25">
        <f>'CFP-BG'!H25/AVERAGE('CFP-BG'!H$3:H$20)</f>
        <v>1.0752304963180161</v>
      </c>
      <c r="I25">
        <f>'CFP-BG'!I25/AVERAGE('CFP-BG'!I$3:I$20)</f>
        <v>1.0743954076363582</v>
      </c>
      <c r="J25">
        <f>'CFP-BG'!J25/AVERAGE('CFP-BG'!J$3:J$20)</f>
        <v>1.0203214007593104</v>
      </c>
      <c r="K25">
        <f>'CFP-BG'!K25/AVERAGE('CFP-BG'!K$3:K$20)</f>
        <v>1.1186772192074703</v>
      </c>
      <c r="L25">
        <f>'CFP-BG'!L25/AVERAGE('CFP-BG'!L$3:L$20)</f>
        <v>1.1418366549524852</v>
      </c>
      <c r="M25">
        <f>'CFP-BG'!M25/AVERAGE('CFP-BG'!M$3:M$20)</f>
        <v>1.1383637506492423</v>
      </c>
      <c r="N25">
        <f>'CFP-BG'!N25/AVERAGE('CFP-BG'!N$3:N$20)</f>
        <v>1.1051593255362637</v>
      </c>
    </row>
    <row r="26" spans="1:14" x14ac:dyDescent="0.2">
      <c r="A26" s="1">
        <v>25</v>
      </c>
      <c r="C26">
        <f>'CFP-BG'!C26/AVERAGE('CFP-BG'!C$3:C$20)</f>
        <v>1.0100188056148374</v>
      </c>
      <c r="D26">
        <f>'CFP-BG'!D26/AVERAGE('CFP-BG'!D$3:D$20)</f>
        <v>1.1018530606273558</v>
      </c>
      <c r="E26">
        <f>'CFP-BG'!E26/AVERAGE('CFP-BG'!E$3:E$20)</f>
        <v>1.1454787932253112</v>
      </c>
      <c r="F26">
        <f>'CFP-BG'!F26/AVERAGE('CFP-BG'!F$3:F$20)</f>
        <v>1.1338381665494011</v>
      </c>
      <c r="G26">
        <f>'CFP-BG'!G26/AVERAGE('CFP-BG'!G$3:G$20)</f>
        <v>1.1331536930198163</v>
      </c>
      <c r="H26">
        <f>'CFP-BG'!H26/AVERAGE('CFP-BG'!H$3:H$20)</f>
        <v>1.0699946764665746</v>
      </c>
      <c r="I26">
        <f>'CFP-BG'!I26/AVERAGE('CFP-BG'!I$3:I$20)</f>
        <v>1.0778522704778701</v>
      </c>
      <c r="J26">
        <f>'CFP-BG'!J26/AVERAGE('CFP-BG'!J$3:J$20)</f>
        <v>1.0098907978008436</v>
      </c>
      <c r="K26">
        <f>'CFP-BG'!K26/AVERAGE('CFP-BG'!K$3:K$20)</f>
        <v>1.1276974323752076</v>
      </c>
      <c r="L26">
        <f>'CFP-BG'!L26/AVERAGE('CFP-BG'!L$3:L$20)</f>
        <v>1.1635478227167348</v>
      </c>
      <c r="M26">
        <f>'CFP-BG'!M26/AVERAGE('CFP-BG'!M$3:M$20)</f>
        <v>1.1521213386053124</v>
      </c>
      <c r="N26">
        <f>'CFP-BG'!N26/AVERAGE('CFP-BG'!N$3:N$20)</f>
        <v>1.1129242231259693</v>
      </c>
    </row>
    <row r="27" spans="1:14" x14ac:dyDescent="0.2">
      <c r="A27" s="1">
        <v>26</v>
      </c>
      <c r="C27">
        <f>'CFP-BG'!C27/AVERAGE('CFP-BG'!C$3:C$20)</f>
        <v>1.0066824257899221</v>
      </c>
      <c r="D27">
        <f>'CFP-BG'!D27/AVERAGE('CFP-BG'!D$3:D$20)</f>
        <v>1.1234350213804423</v>
      </c>
      <c r="E27">
        <f>'CFP-BG'!E27/AVERAGE('CFP-BG'!E$3:E$20)</f>
        <v>1.1672905303434642</v>
      </c>
      <c r="F27">
        <f>'CFP-BG'!F27/AVERAGE('CFP-BG'!F$3:F$20)</f>
        <v>1.1310697881278171</v>
      </c>
      <c r="G27">
        <f>'CFP-BG'!G27/AVERAGE('CFP-BG'!G$3:G$20)</f>
        <v>1.1565755710910997</v>
      </c>
      <c r="H27">
        <f>'CFP-BG'!H27/AVERAGE('CFP-BG'!H$3:H$20)</f>
        <v>1.0435876296841935</v>
      </c>
      <c r="I27">
        <f>'CFP-BG'!I27/AVERAGE('CFP-BG'!I$3:I$20)</f>
        <v>1.0754728392219499</v>
      </c>
      <c r="J27">
        <f>'CFP-BG'!J27/AVERAGE('CFP-BG'!J$3:J$20)</f>
        <v>0.99736575592247934</v>
      </c>
      <c r="K27">
        <f>'CFP-BG'!K27/AVERAGE('CFP-BG'!K$3:K$20)</f>
        <v>1.1420116493844863</v>
      </c>
      <c r="L27">
        <f>'CFP-BG'!L27/AVERAGE('CFP-BG'!L$3:L$20)</f>
        <v>1.1815034584690227</v>
      </c>
      <c r="M27">
        <f>'CFP-BG'!M27/AVERAGE('CFP-BG'!M$3:M$20)</f>
        <v>1.1665425037607651</v>
      </c>
      <c r="N27">
        <f>'CFP-BG'!N27/AVERAGE('CFP-BG'!N$3:N$20)</f>
        <v>1.1271878048129871</v>
      </c>
    </row>
    <row r="28" spans="1:14" x14ac:dyDescent="0.2">
      <c r="A28" s="1">
        <v>27</v>
      </c>
      <c r="C28">
        <f>'CFP-BG'!C28/AVERAGE('CFP-BG'!C$3:C$20)</f>
        <v>0.99722312963833648</v>
      </c>
      <c r="D28">
        <f>'CFP-BG'!D28/AVERAGE('CFP-BG'!D$3:D$20)</f>
        <v>1.1414900163863213</v>
      </c>
      <c r="E28">
        <f>'CFP-BG'!E28/AVERAGE('CFP-BG'!E$3:E$20)</f>
        <v>1.1824642046967166</v>
      </c>
      <c r="F28">
        <f>'CFP-BG'!F28/AVERAGE('CFP-BG'!F$3:F$20)</f>
        <v>1.1255549660173116</v>
      </c>
      <c r="G28">
        <f>'CFP-BG'!G28/AVERAGE('CFP-BG'!G$3:G$20)</f>
        <v>1.1864950667784862</v>
      </c>
      <c r="H28">
        <f>'CFP-BG'!H28/AVERAGE('CFP-BG'!H$3:H$20)</f>
        <v>1.0081336314831164</v>
      </c>
      <c r="I28">
        <f>'CFP-BG'!I28/AVERAGE('CFP-BG'!I$3:I$20)</f>
        <v>1.0729556118606218</v>
      </c>
      <c r="J28">
        <f>'CFP-BG'!J28/AVERAGE('CFP-BG'!J$3:J$20)</f>
        <v>0.97696643045721321</v>
      </c>
      <c r="K28">
        <f>'CFP-BG'!K28/AVERAGE('CFP-BG'!K$3:K$20)</f>
        <v>1.1480891162966806</v>
      </c>
      <c r="L28">
        <f>'CFP-BG'!L28/AVERAGE('CFP-BG'!L$3:L$20)</f>
        <v>1.200642414622344</v>
      </c>
      <c r="M28">
        <f>'CFP-BG'!M28/AVERAGE('CFP-BG'!M$3:M$20)</f>
        <v>1.179812532212634</v>
      </c>
      <c r="N28">
        <f>'CFP-BG'!N28/AVERAGE('CFP-BG'!N$3:N$20)</f>
        <v>1.1367741673964518</v>
      </c>
    </row>
    <row r="29" spans="1:14" x14ac:dyDescent="0.2">
      <c r="A29" s="1">
        <v>28</v>
      </c>
      <c r="C29">
        <f>'CFP-BG'!C29/AVERAGE('CFP-BG'!C$3:C$20)</f>
        <v>0.99562150032946672</v>
      </c>
      <c r="D29">
        <f>'CFP-BG'!D29/AVERAGE('CFP-BG'!D$3:D$20)</f>
        <v>1.1550156087594341</v>
      </c>
      <c r="E29">
        <f>'CFP-BG'!E29/AVERAGE('CFP-BG'!E$3:E$20)</f>
        <v>1.1971776919083292</v>
      </c>
      <c r="F29">
        <f>'CFP-BG'!F29/AVERAGE('CFP-BG'!F$3:F$20)</f>
        <v>1.1244138669435959</v>
      </c>
      <c r="G29">
        <f>'CFP-BG'!G29/AVERAGE('CFP-BG'!G$3:G$20)</f>
        <v>1.2061604895608333</v>
      </c>
      <c r="H29">
        <f>'CFP-BG'!H29/AVERAGE('CFP-BG'!H$3:H$20)</f>
        <v>0.9827974807713763</v>
      </c>
      <c r="I29">
        <f>'CFP-BG'!I29/AVERAGE('CFP-BG'!I$3:I$20)</f>
        <v>1.0747619943598019</v>
      </c>
      <c r="J29">
        <f>'CFP-BG'!J29/AVERAGE('CFP-BG'!J$3:J$20)</f>
        <v>0.96145786936124578</v>
      </c>
      <c r="K29">
        <f>'CFP-BG'!K29/AVERAGE('CFP-BG'!K$3:K$20)</f>
        <v>1.1539652955688988</v>
      </c>
      <c r="L29">
        <f>'CFP-BG'!L29/AVERAGE('CFP-BG'!L$3:L$20)</f>
        <v>1.2185281112412185</v>
      </c>
      <c r="M29">
        <f>'CFP-BG'!M29/AVERAGE('CFP-BG'!M$3:M$20)</f>
        <v>1.2017484262283766</v>
      </c>
      <c r="N29">
        <f>'CFP-BG'!N29/AVERAGE('CFP-BG'!N$3:N$20)</f>
        <v>1.1411747529285305</v>
      </c>
    </row>
    <row r="30" spans="1:14" x14ac:dyDescent="0.2">
      <c r="A30" s="1">
        <v>29</v>
      </c>
      <c r="C30">
        <f>'CFP-BG'!C30/AVERAGE('CFP-BG'!C$3:C$20)</f>
        <v>0.98900825309397433</v>
      </c>
      <c r="D30">
        <f>'CFP-BG'!D30/AVERAGE('CFP-BG'!D$3:D$20)</f>
        <v>1.1626626604710077</v>
      </c>
      <c r="E30">
        <f>'CFP-BG'!E30/AVERAGE('CFP-BG'!E$3:E$20)</f>
        <v>1.206944662679192</v>
      </c>
      <c r="F30">
        <f>'CFP-BG'!F30/AVERAGE('CFP-BG'!F$3:F$20)</f>
        <v>1.1199785038434846</v>
      </c>
      <c r="G30">
        <f>'CFP-BG'!G30/AVERAGE('CFP-BG'!G$3:G$20)</f>
        <v>1.2199751406698687</v>
      </c>
      <c r="H30">
        <f>'CFP-BG'!H30/AVERAGE('CFP-BG'!H$3:H$20)</f>
        <v>0.96207327814622901</v>
      </c>
      <c r="I30">
        <f>'CFP-BG'!I30/AVERAGE('CFP-BG'!I$3:I$20)</f>
        <v>1.0766915599028353</v>
      </c>
      <c r="J30">
        <f>'CFP-BG'!J30/AVERAGE('CFP-BG'!J$3:J$20)</f>
        <v>0.94398845156956135</v>
      </c>
      <c r="K30">
        <f>'CFP-BG'!K30/AVERAGE('CFP-BG'!K$3:K$20)</f>
        <v>1.1618243925414038</v>
      </c>
      <c r="L30">
        <f>'CFP-BG'!L30/AVERAGE('CFP-BG'!L$3:L$20)</f>
        <v>1.2338489759766857</v>
      </c>
      <c r="M30">
        <f>'CFP-BG'!M30/AVERAGE('CFP-BG'!M$3:M$20)</f>
        <v>1.2157332752303323</v>
      </c>
      <c r="N30">
        <f>'CFP-BG'!N30/AVERAGE('CFP-BG'!N$3:N$20)</f>
        <v>1.1451412305181898</v>
      </c>
    </row>
    <row r="31" spans="1:14" x14ac:dyDescent="0.2">
      <c r="A31" s="1">
        <v>30</v>
      </c>
      <c r="C31">
        <f>'CFP-BG'!C31/AVERAGE('CFP-BG'!C$3:C$20)</f>
        <v>0.99084392625224971</v>
      </c>
      <c r="D31">
        <f>'CFP-BG'!D31/AVERAGE('CFP-BG'!D$3:D$20)</f>
        <v>1.1723418890847945</v>
      </c>
      <c r="E31">
        <f>'CFP-BG'!E31/AVERAGE('CFP-BG'!E$3:E$20)</f>
        <v>1.2146851498191384</v>
      </c>
      <c r="F31">
        <f>'CFP-BG'!F31/AVERAGE('CFP-BG'!F$3:F$20)</f>
        <v>1.116894966640019</v>
      </c>
      <c r="G31">
        <f>'CFP-BG'!G31/AVERAGE('CFP-BG'!G$3:G$20)</f>
        <v>1.2362965959693932</v>
      </c>
      <c r="H31">
        <f>'CFP-BG'!H31/AVERAGE('CFP-BG'!H$3:H$20)</f>
        <v>0.950646678408965</v>
      </c>
      <c r="I31">
        <f>'CFP-BG'!I31/AVERAGE('CFP-BG'!I$3:I$20)</f>
        <v>1.0805716489093835</v>
      </c>
      <c r="J31">
        <f>'CFP-BG'!J31/AVERAGE('CFP-BG'!J$3:J$20)</f>
        <v>0.93084069461157315</v>
      </c>
      <c r="K31">
        <f>'CFP-BG'!K31/AVERAGE('CFP-BG'!K$3:K$20)</f>
        <v>1.1696450425363094</v>
      </c>
      <c r="L31">
        <f>'CFP-BG'!L31/AVERAGE('CFP-BG'!L$3:L$20)</f>
        <v>1.2460291567904036</v>
      </c>
      <c r="M31">
        <f>'CFP-BG'!M31/AVERAGE('CFP-BG'!M$3:M$20)</f>
        <v>1.2265169704525298</v>
      </c>
      <c r="N31">
        <f>'CFP-BG'!N31/AVERAGE('CFP-BG'!N$3:N$20)</f>
        <v>1.1455302127953071</v>
      </c>
    </row>
    <row r="32" spans="1:14" x14ac:dyDescent="0.2">
      <c r="A32" s="1">
        <v>31</v>
      </c>
      <c r="C32">
        <f>'CFP-BG'!C32/AVERAGE('CFP-BG'!C$3:C$20)</f>
        <v>0.99201250598623814</v>
      </c>
      <c r="D32">
        <f>'CFP-BG'!D32/AVERAGE('CFP-BG'!D$3:D$20)</f>
        <v>1.1736567894475252</v>
      </c>
      <c r="E32">
        <f>'CFP-BG'!E32/AVERAGE('CFP-BG'!E$3:E$20)</f>
        <v>1.2150990171043659</v>
      </c>
      <c r="F32">
        <f>'CFP-BG'!F32/AVERAGE('CFP-BG'!F$3:F$20)</f>
        <v>1.1110127697621714</v>
      </c>
      <c r="G32">
        <f>'CFP-BG'!G32/AVERAGE('CFP-BG'!G$3:G$20)</f>
        <v>1.2463835858177001</v>
      </c>
      <c r="H32">
        <f>'CFP-BG'!H32/AVERAGE('CFP-BG'!H$3:H$20)</f>
        <v>0.94067254684206059</v>
      </c>
      <c r="I32">
        <f>'CFP-BG'!I32/AVERAGE('CFP-BG'!I$3:I$20)</f>
        <v>1.0902875014315947</v>
      </c>
      <c r="J32">
        <f>'CFP-BG'!J32/AVERAGE('CFP-BG'!J$3:J$20)</f>
        <v>0.93426133361142538</v>
      </c>
      <c r="K32">
        <f>'CFP-BG'!K32/AVERAGE('CFP-BG'!K$3:K$20)</f>
        <v>1.1721267940765205</v>
      </c>
      <c r="L32">
        <f>'CFP-BG'!L32/AVERAGE('CFP-BG'!L$3:L$20)</f>
        <v>1.2584839153722709</v>
      </c>
      <c r="M32">
        <f>'CFP-BG'!M32/AVERAGE('CFP-BG'!M$3:M$20)</f>
        <v>1.2496276022100667</v>
      </c>
      <c r="N32">
        <f>'CFP-BG'!N32/AVERAGE('CFP-BG'!N$3:N$20)</f>
        <v>1.1457985659761758</v>
      </c>
    </row>
    <row r="33" spans="1:14" x14ac:dyDescent="0.2">
      <c r="A33" s="1">
        <v>32</v>
      </c>
      <c r="C33">
        <f>'CFP-BG'!C33/AVERAGE('CFP-BG'!C$3:C$20)</f>
        <v>0.99275437444789494</v>
      </c>
      <c r="D33">
        <f>'CFP-BG'!D33/AVERAGE('CFP-BG'!D$3:D$20)</f>
        <v>1.1760121770755356</v>
      </c>
      <c r="E33">
        <f>'CFP-BG'!E33/AVERAGE('CFP-BG'!E$3:E$20)</f>
        <v>1.2145044271090506</v>
      </c>
      <c r="F33">
        <f>'CFP-BG'!F33/AVERAGE('CFP-BG'!F$3:F$20)</f>
        <v>1.1085286844344637</v>
      </c>
      <c r="G33">
        <f>'CFP-BG'!G33/AVERAGE('CFP-BG'!G$3:G$20)</f>
        <v>1.2442448644782451</v>
      </c>
      <c r="H33">
        <f>'CFP-BG'!H33/AVERAGE('CFP-BG'!H$3:H$20)</f>
        <v>0.93602829429483891</v>
      </c>
      <c r="I33">
        <f>'CFP-BG'!I33/AVERAGE('CFP-BG'!I$3:I$20)</f>
        <v>1.0952345430642183</v>
      </c>
      <c r="J33">
        <f>'CFP-BG'!J33/AVERAGE('CFP-BG'!J$3:J$20)</f>
        <v>0.93216006199938128</v>
      </c>
      <c r="K33">
        <f>'CFP-BG'!K33/AVERAGE('CFP-BG'!K$3:K$20)</f>
        <v>1.1733330436836411</v>
      </c>
      <c r="L33">
        <f>'CFP-BG'!L33/AVERAGE('CFP-BG'!L$3:L$20)</f>
        <v>1.2706066637522087</v>
      </c>
      <c r="M33">
        <f>'CFP-BG'!M33/AVERAGE('CFP-BG'!M$3:M$20)</f>
        <v>1.2637317294166961</v>
      </c>
      <c r="N33">
        <f>'CFP-BG'!N33/AVERAGE('CFP-BG'!N$3:N$20)</f>
        <v>1.143921710576119</v>
      </c>
    </row>
    <row r="34" spans="1:14" x14ac:dyDescent="0.2">
      <c r="A34" s="1">
        <v>33</v>
      </c>
      <c r="C34">
        <f>'CFP-BG'!C34/AVERAGE('CFP-BG'!C$3:C$20)</f>
        <v>0.99291134456563246</v>
      </c>
      <c r="D34">
        <f>'CFP-BG'!D34/AVERAGE('CFP-BG'!D$3:D$20)</f>
        <v>1.1840868157786761</v>
      </c>
      <c r="E34">
        <f>'CFP-BG'!E34/AVERAGE('CFP-BG'!E$3:E$20)</f>
        <v>1.212865897005228</v>
      </c>
      <c r="F34">
        <f>'CFP-BG'!F34/AVERAGE('CFP-BG'!F$3:F$20)</f>
        <v>1.1084173305226266</v>
      </c>
      <c r="G34">
        <f>'CFP-BG'!G34/AVERAGE('CFP-BG'!G$3:G$20)</f>
        <v>1.2485309259427328</v>
      </c>
      <c r="H34">
        <f>'CFP-BG'!H34/AVERAGE('CFP-BG'!H$3:H$20)</f>
        <v>0.92955934252337447</v>
      </c>
      <c r="I34">
        <f>'CFP-BG'!I34/AVERAGE('CFP-BG'!I$3:I$20)</f>
        <v>1.0997561256743456</v>
      </c>
      <c r="J34">
        <f>'CFP-BG'!J34/AVERAGE('CFP-BG'!J$3:J$20)</f>
        <v>0.93192359763878496</v>
      </c>
      <c r="K34">
        <f>'CFP-BG'!K34/AVERAGE('CFP-BG'!K$3:K$20)</f>
        <v>1.1765040403984441</v>
      </c>
      <c r="L34">
        <f>'CFP-BG'!L34/AVERAGE('CFP-BG'!L$3:L$20)</f>
        <v>1.2813967881294663</v>
      </c>
      <c r="M34">
        <f>'CFP-BG'!M34/AVERAGE('CFP-BG'!M$3:M$20)</f>
        <v>1.2815330363795419</v>
      </c>
      <c r="N34">
        <f>'CFP-BG'!N34/AVERAGE('CFP-BG'!N$3:N$20)</f>
        <v>1.1398499887564535</v>
      </c>
    </row>
    <row r="35" spans="1:14" x14ac:dyDescent="0.2">
      <c r="A35" s="1">
        <v>34</v>
      </c>
      <c r="C35">
        <f>'CFP-BG'!C35/AVERAGE('CFP-BG'!C$3:C$20)</f>
        <v>0.99479912700204642</v>
      </c>
      <c r="D35">
        <f>'CFP-BG'!D35/AVERAGE('CFP-BG'!D$3:D$20)</f>
        <v>1.1868225792670681</v>
      </c>
      <c r="E35">
        <f>'CFP-BG'!E35/AVERAGE('CFP-BG'!E$3:E$20)</f>
        <v>1.2143820697921088</v>
      </c>
      <c r="F35">
        <f>'CFP-BG'!F35/AVERAGE('CFP-BG'!F$3:F$20)</f>
        <v>1.113511904396407</v>
      </c>
      <c r="G35">
        <f>'CFP-BG'!G35/AVERAGE('CFP-BG'!G$3:G$20)</f>
        <v>1.2486957511162133</v>
      </c>
      <c r="H35">
        <f>'CFP-BG'!H35/AVERAGE('CFP-BG'!H$3:H$20)</f>
        <v>0.93645512831605893</v>
      </c>
      <c r="I35">
        <f>'CFP-BG'!I35/AVERAGE('CFP-BG'!I$3:I$20)</f>
        <v>1.1083527855261577</v>
      </c>
      <c r="J35">
        <f>'CFP-BG'!J35/AVERAGE('CFP-BG'!J$3:J$20)</f>
        <v>0.92690077116056513</v>
      </c>
      <c r="K35">
        <f>'CFP-BG'!K35/AVERAGE('CFP-BG'!K$3:K$20)</f>
        <v>1.1801775180982421</v>
      </c>
      <c r="L35">
        <f>'CFP-BG'!L35/AVERAGE('CFP-BG'!L$3:L$20)</f>
        <v>1.2951085090566155</v>
      </c>
      <c r="M35">
        <f>'CFP-BG'!M35/AVERAGE('CFP-BG'!M$3:M$20)</f>
        <v>1.292419117279169</v>
      </c>
      <c r="N35">
        <f>'CFP-BG'!N35/AVERAGE('CFP-BG'!N$3:N$20)</f>
        <v>1.1385179976193034</v>
      </c>
    </row>
    <row r="36" spans="1:14" x14ac:dyDescent="0.2">
      <c r="A36" s="1">
        <v>35</v>
      </c>
      <c r="C36">
        <f>'CFP-BG'!C36/AVERAGE('CFP-BG'!C$3:C$20)</f>
        <v>0.99449441533299265</v>
      </c>
      <c r="D36">
        <f>'CFP-BG'!D36/AVERAGE('CFP-BG'!D$3:D$20)</f>
        <v>1.1972442380986892</v>
      </c>
      <c r="E36">
        <f>'CFP-BG'!E36/AVERAGE('CFP-BG'!E$3:E$20)</f>
        <v>1.2174181003514448</v>
      </c>
      <c r="F36">
        <f>'CFP-BG'!F36/AVERAGE('CFP-BG'!F$3:F$20)</f>
        <v>1.1124192224505787</v>
      </c>
      <c r="G36">
        <f>'CFP-BG'!G36/AVERAGE('CFP-BG'!G$3:G$20)</f>
        <v>1.2483078814802351</v>
      </c>
      <c r="H36">
        <f>'CFP-BG'!H36/AVERAGE('CFP-BG'!H$3:H$20)</f>
        <v>0.92850946381223809</v>
      </c>
      <c r="I36">
        <f>'CFP-BG'!I36/AVERAGE('CFP-BG'!I$3:I$20)</f>
        <v>1.1113499448146629</v>
      </c>
      <c r="J36">
        <f>'CFP-BG'!J36/AVERAGE('CFP-BG'!J$3:J$20)</f>
        <v>0.92632563417130998</v>
      </c>
      <c r="K36">
        <f>'CFP-BG'!K36/AVERAGE('CFP-BG'!K$3:K$20)</f>
        <v>1.1844212311753113</v>
      </c>
      <c r="L36">
        <f>'CFP-BG'!L36/AVERAGE('CFP-BG'!L$3:L$20)</f>
        <v>1.3006817852690573</v>
      </c>
      <c r="M36">
        <f>'CFP-BG'!M36/AVERAGE('CFP-BG'!M$3:M$20)</f>
        <v>1.3055578649447368</v>
      </c>
      <c r="N36">
        <f>'CFP-BG'!N36/AVERAGE('CFP-BG'!N$3:N$20)</f>
        <v>1.1296436749573491</v>
      </c>
    </row>
    <row r="37" spans="1:14" x14ac:dyDescent="0.2">
      <c r="A37" s="1">
        <v>36</v>
      </c>
      <c r="C37">
        <f>'CFP-BG'!C37/AVERAGE('CFP-BG'!C$3:C$20)</f>
        <v>0.99463524391233826</v>
      </c>
      <c r="D37">
        <f>'CFP-BG'!D37/AVERAGE('CFP-BG'!D$3:D$20)</f>
        <v>1.2011051618236734</v>
      </c>
      <c r="E37">
        <f>'CFP-BG'!E37/AVERAGE('CFP-BG'!E$3:E$20)</f>
        <v>1.2267380984159382</v>
      </c>
      <c r="F37">
        <f>'CFP-BG'!F37/AVERAGE('CFP-BG'!F$3:F$20)</f>
        <v>1.1188545544046109</v>
      </c>
      <c r="G37">
        <f>'CFP-BG'!G37/AVERAGE('CFP-BG'!G$3:G$20)</f>
        <v>1.2568688849622824</v>
      </c>
      <c r="H37">
        <f>'CFP-BG'!H37/AVERAGE('CFP-BG'!H$3:H$20)</f>
        <v>0.93220079967580016</v>
      </c>
      <c r="I37">
        <f>'CFP-BG'!I37/AVERAGE('CFP-BG'!I$3:I$20)</f>
        <v>1.1190273523108214</v>
      </c>
      <c r="J37">
        <f>'CFP-BG'!J37/AVERAGE('CFP-BG'!J$3:J$20)</f>
        <v>0.92325863389832941</v>
      </c>
      <c r="K37">
        <f>'CFP-BG'!K37/AVERAGE('CFP-BG'!K$3:K$20)</f>
        <v>1.1915713710279405</v>
      </c>
      <c r="L37">
        <f>'CFP-BG'!L37/AVERAGE('CFP-BG'!L$3:L$20)</f>
        <v>1.3108831107111847</v>
      </c>
      <c r="M37">
        <f>'CFP-BG'!M37/AVERAGE('CFP-BG'!M$3:M$20)</f>
        <v>1.315310024969119</v>
      </c>
      <c r="N37">
        <f>'CFP-BG'!N37/AVERAGE('CFP-BG'!N$3:N$20)</f>
        <v>1.1269781737950872</v>
      </c>
    </row>
    <row r="38" spans="1:14" x14ac:dyDescent="0.2">
      <c r="A38" s="1">
        <v>37</v>
      </c>
      <c r="C38">
        <f>'CFP-BG'!C38/AVERAGE('CFP-BG'!C$3:C$20)</f>
        <v>0.99364413658328377</v>
      </c>
      <c r="D38">
        <f>'CFP-BG'!D38/AVERAGE('CFP-BG'!D$3:D$20)</f>
        <v>1.2031937617815909</v>
      </c>
      <c r="E38">
        <f>'CFP-BG'!E38/AVERAGE('CFP-BG'!E$3:E$20)</f>
        <v>1.2356706976806879</v>
      </c>
      <c r="F38">
        <f>'CFP-BG'!F38/AVERAGE('CFP-BG'!F$3:F$20)</f>
        <v>1.1265934412368015</v>
      </c>
      <c r="G38">
        <f>'CFP-BG'!G38/AVERAGE('CFP-BG'!G$3:G$20)</f>
        <v>1.2617212856247033</v>
      </c>
      <c r="H38">
        <f>'CFP-BG'!H38/AVERAGE('CFP-BG'!H$3:H$20)</f>
        <v>0.92668053192533928</v>
      </c>
      <c r="I38">
        <f>'CFP-BG'!I38/AVERAGE('CFP-BG'!I$3:I$20)</f>
        <v>1.1181083431367889</v>
      </c>
      <c r="J38">
        <f>'CFP-BG'!J38/AVERAGE('CFP-BG'!J$3:J$20)</f>
        <v>0.90820041916930638</v>
      </c>
      <c r="K38">
        <f>'CFP-BG'!K38/AVERAGE('CFP-BG'!K$3:K$20)</f>
        <v>1.2006343947259337</v>
      </c>
      <c r="L38">
        <f>'CFP-BG'!L38/AVERAGE('CFP-BG'!L$3:L$20)</f>
        <v>1.3172017656181128</v>
      </c>
      <c r="M38">
        <f>'CFP-BG'!M38/AVERAGE('CFP-BG'!M$3:M$20)</f>
        <v>1.3167657322882849</v>
      </c>
      <c r="N38">
        <f>'CFP-BG'!N38/AVERAGE('CFP-BG'!N$3:N$20)</f>
        <v>1.1252762844720441</v>
      </c>
    </row>
    <row r="39" spans="1:14" x14ac:dyDescent="0.2">
      <c r="A39" s="1">
        <v>38</v>
      </c>
      <c r="C39">
        <f>'CFP-BG'!C39/AVERAGE('CFP-BG'!C$3:C$20)</f>
        <v>0.98935352988583314</v>
      </c>
      <c r="D39">
        <f>'CFP-BG'!D39/AVERAGE('CFP-BG'!D$3:D$20)</f>
        <v>1.2068868748863806</v>
      </c>
      <c r="E39">
        <f>'CFP-BG'!E39/AVERAGE('CFP-BG'!E$3:E$20)</f>
        <v>1.2494558264861602</v>
      </c>
      <c r="F39">
        <f>'CFP-BG'!F39/AVERAGE('CFP-BG'!F$3:F$20)</f>
        <v>1.1241954510940275</v>
      </c>
      <c r="G39">
        <f>'CFP-BG'!G39/AVERAGE('CFP-BG'!G$3:G$20)</f>
        <v>1.2665412505206157</v>
      </c>
      <c r="H39">
        <f>'CFP-BG'!H39/AVERAGE('CFP-BG'!H$3:H$20)</f>
        <v>0.91723643999224003</v>
      </c>
      <c r="I39">
        <f>'CFP-BG'!I39/AVERAGE('CFP-BG'!I$3:I$20)</f>
        <v>1.1182388216582364</v>
      </c>
      <c r="J39">
        <f>'CFP-BG'!J39/AVERAGE('CFP-BG'!J$3:J$20)</f>
        <v>0.89284175413038613</v>
      </c>
      <c r="K39">
        <f>'CFP-BG'!K39/AVERAGE('CFP-BG'!K$3:K$20)</f>
        <v>1.2059364309675817</v>
      </c>
      <c r="L39">
        <f>'CFP-BG'!L39/AVERAGE('CFP-BG'!L$3:L$20)</f>
        <v>1.3264657875770622</v>
      </c>
      <c r="M39">
        <f>'CFP-BG'!M39/AVERAGE('CFP-BG'!M$3:M$20)</f>
        <v>1.3308551896699818</v>
      </c>
      <c r="N39">
        <f>'CFP-BG'!N39/AVERAGE('CFP-BG'!N$3:N$20)</f>
        <v>1.1143206445064118</v>
      </c>
    </row>
    <row r="40" spans="1:14" x14ac:dyDescent="0.2">
      <c r="A40" s="1">
        <v>39</v>
      </c>
      <c r="C40">
        <f>'CFP-BG'!C40/AVERAGE('CFP-BG'!C$3:C$20)</f>
        <v>0.98327381541143344</v>
      </c>
      <c r="D40">
        <f>'CFP-BG'!D40/AVERAGE('CFP-BG'!D$3:D$20)</f>
        <v>1.2099519647995707</v>
      </c>
      <c r="E40">
        <f>'CFP-BG'!E40/AVERAGE('CFP-BG'!E$3:E$20)</f>
        <v>1.2579768368163227</v>
      </c>
      <c r="F40">
        <f>'CFP-BG'!F40/AVERAGE('CFP-BG'!F$3:F$20)</f>
        <v>1.1280507583897403</v>
      </c>
      <c r="G40">
        <f>'CFP-BG'!G40/AVERAGE('CFP-BG'!G$3:G$20)</f>
        <v>1.270614537229483</v>
      </c>
      <c r="H40">
        <f>'CFP-BG'!H40/AVERAGE('CFP-BG'!H$3:H$20)</f>
        <v>0.91580121059525055</v>
      </c>
      <c r="I40">
        <f>'CFP-BG'!I40/AVERAGE('CFP-BG'!I$3:I$20)</f>
        <v>1.1164670153038967</v>
      </c>
      <c r="J40">
        <f>'CFP-BG'!J40/AVERAGE('CFP-BG'!J$3:J$20)</f>
        <v>0.88546663303478179</v>
      </c>
      <c r="K40">
        <f>'CFP-BG'!K40/AVERAGE('CFP-BG'!K$3:K$20)</f>
        <v>1.2121604349318229</v>
      </c>
      <c r="L40">
        <f>'CFP-BG'!L40/AVERAGE('CFP-BG'!L$3:L$20)</f>
        <v>1.3308290727839713</v>
      </c>
      <c r="M40">
        <f>'CFP-BG'!M40/AVERAGE('CFP-BG'!M$3:M$20)</f>
        <v>1.3443343540534118</v>
      </c>
      <c r="N40">
        <f>'CFP-BG'!N40/AVERAGE('CFP-BG'!N$3:N$20)</f>
        <v>1.1060320000924728</v>
      </c>
    </row>
    <row r="41" spans="1:14" x14ac:dyDescent="0.2">
      <c r="A41" s="1">
        <v>40</v>
      </c>
      <c r="C41">
        <f>'CFP-BG'!C41/AVERAGE('CFP-BG'!C$3:C$20)</f>
        <v>0.98122554721356414</v>
      </c>
      <c r="D41">
        <f>'CFP-BG'!D41/AVERAGE('CFP-BG'!D$3:D$20)</f>
        <v>1.2095983291197328</v>
      </c>
      <c r="E41">
        <f>'CFP-BG'!E41/AVERAGE('CFP-BG'!E$3:E$20)</f>
        <v>1.2628863449246752</v>
      </c>
      <c r="F41">
        <f>'CFP-BG'!F41/AVERAGE('CFP-BG'!F$3:F$20)</f>
        <v>1.1319790657815754</v>
      </c>
      <c r="G41">
        <f>'CFP-BG'!G41/AVERAGE('CFP-BG'!G$3:G$20)</f>
        <v>1.2727439357133503</v>
      </c>
      <c r="H41">
        <f>'CFP-BG'!H41/AVERAGE('CFP-BG'!H$3:H$20)</f>
        <v>0.91814438666301046</v>
      </c>
      <c r="I41">
        <f>'CFP-BG'!I41/AVERAGE('CFP-BG'!I$3:I$20)</f>
        <v>1.1175004971614029</v>
      </c>
      <c r="J41">
        <f>'CFP-BG'!J41/AVERAGE('CFP-BG'!J$3:J$20)</f>
        <v>0.87338142207539149</v>
      </c>
      <c r="K41">
        <f>'CFP-BG'!K41/AVERAGE('CFP-BG'!K$3:K$20)</f>
        <v>1.2172009622329394</v>
      </c>
      <c r="L41">
        <f>'CFP-BG'!L41/AVERAGE('CFP-BG'!L$3:L$20)</f>
        <v>1.3357372928418298</v>
      </c>
      <c r="M41">
        <f>'CFP-BG'!M41/AVERAGE('CFP-BG'!M$3:M$20)</f>
        <v>1.3533316849125714</v>
      </c>
      <c r="N41">
        <f>'CFP-BG'!N41/AVERAGE('CFP-BG'!N$3:N$20)</f>
        <v>1.1033188744470042</v>
      </c>
    </row>
    <row r="42" spans="1:14" x14ac:dyDescent="0.2">
      <c r="A42" s="1">
        <v>41</v>
      </c>
      <c r="C42">
        <f>'CFP-BG'!C42/AVERAGE('CFP-BG'!C$3:C$20)</f>
        <v>0.98228436449003254</v>
      </c>
      <c r="D42">
        <f>'CFP-BG'!D42/AVERAGE('CFP-BG'!D$3:D$20)</f>
        <v>1.2129384718497298</v>
      </c>
      <c r="E42">
        <f>'CFP-BG'!E42/AVERAGE('CFP-BG'!E$3:E$20)</f>
        <v>1.2707372627117308</v>
      </c>
      <c r="F42">
        <f>'CFP-BG'!F42/AVERAGE('CFP-BG'!F$3:F$20)</f>
        <v>1.1389861252814499</v>
      </c>
      <c r="G42">
        <f>'CFP-BG'!G42/AVERAGE('CFP-BG'!G$3:G$20)</f>
        <v>1.2639557847385932</v>
      </c>
      <c r="H42">
        <f>'CFP-BG'!H42/AVERAGE('CFP-BG'!H$3:H$20)</f>
        <v>0.92420147279339249</v>
      </c>
      <c r="I42">
        <f>'CFP-BG'!I42/AVERAGE('CFP-BG'!I$3:I$20)</f>
        <v>1.1166894168488242</v>
      </c>
      <c r="J42">
        <f>'CFP-BG'!J42/AVERAGE('CFP-BG'!J$3:J$20)</f>
        <v>0.86221617955873475</v>
      </c>
      <c r="K42">
        <f>'CFP-BG'!K42/AVERAGE('CFP-BG'!K$3:K$20)</f>
        <v>1.2236259281976032</v>
      </c>
      <c r="L42">
        <f>'CFP-BG'!L42/AVERAGE('CFP-BG'!L$3:L$20)</f>
        <v>1.339392978392955</v>
      </c>
      <c r="M42">
        <f>'CFP-BG'!M42/AVERAGE('CFP-BG'!M$3:M$20)</f>
        <v>1.3558325061099776</v>
      </c>
      <c r="N42">
        <f>'CFP-BG'!N42/AVERAGE('CFP-BG'!N$3:N$20)</f>
        <v>1.1050379614969728</v>
      </c>
    </row>
    <row r="43" spans="1:14" x14ac:dyDescent="0.2">
      <c r="A43" s="1">
        <v>42</v>
      </c>
      <c r="C43">
        <f>'CFP-BG'!C43/AVERAGE('CFP-BG'!C$3:C$20)</f>
        <v>0.97891561708092634</v>
      </c>
      <c r="D43">
        <f>'CFP-BG'!D43/AVERAGE('CFP-BG'!D$3:D$20)</f>
        <v>1.211222673497891</v>
      </c>
      <c r="E43">
        <f>'CFP-BG'!E43/AVERAGE('CFP-BG'!E$3:E$20)</f>
        <v>1.2816768904806759</v>
      </c>
      <c r="F43">
        <f>'CFP-BG'!F43/AVERAGE('CFP-BG'!F$3:F$20)</f>
        <v>1.1417333360501094</v>
      </c>
      <c r="G43">
        <f>'CFP-BG'!G43/AVERAGE('CFP-BG'!G$3:G$20)</f>
        <v>1.263442712064188</v>
      </c>
      <c r="H43">
        <f>'CFP-BG'!H43/AVERAGE('CFP-BG'!H$3:H$20)</f>
        <v>0.9231941153124309</v>
      </c>
      <c r="I43">
        <f>'CFP-BG'!I43/AVERAGE('CFP-BG'!I$3:I$20)</f>
        <v>1.1178220951039353</v>
      </c>
      <c r="J43">
        <f>'CFP-BG'!J43/AVERAGE('CFP-BG'!J$3:J$20)</f>
        <v>0.85229936042343379</v>
      </c>
      <c r="K43">
        <f>'CFP-BG'!K43/AVERAGE('CFP-BG'!K$3:K$20)</f>
        <v>1.2343091741087024</v>
      </c>
      <c r="L43">
        <f>'CFP-BG'!L43/AVERAGE('CFP-BG'!L$3:L$20)</f>
        <v>1.3400652589169473</v>
      </c>
      <c r="M43">
        <f>'CFP-BG'!M43/AVERAGE('CFP-BG'!M$3:M$20)</f>
        <v>1.3596211803118285</v>
      </c>
      <c r="N43">
        <f>'CFP-BG'!N43/AVERAGE('CFP-BG'!N$3:N$20)</f>
        <v>1.107550079488139</v>
      </c>
    </row>
    <row r="44" spans="1:14" x14ac:dyDescent="0.2">
      <c r="A44" s="1">
        <v>43</v>
      </c>
      <c r="C44">
        <f>'CFP-BG'!C44/AVERAGE('CFP-BG'!C$3:C$20)</f>
        <v>0.98222326327751119</v>
      </c>
      <c r="D44">
        <f>'CFP-BG'!D44/AVERAGE('CFP-BG'!D$3:D$20)</f>
        <v>1.2111151498285182</v>
      </c>
      <c r="E44">
        <f>'CFP-BG'!E44/AVERAGE('CFP-BG'!E$3:E$20)</f>
        <v>1.2894907603100045</v>
      </c>
      <c r="F44">
        <f>'CFP-BG'!F44/AVERAGE('CFP-BG'!F$3:F$20)</f>
        <v>1.1496059863805546</v>
      </c>
      <c r="G44">
        <f>'CFP-BG'!G44/AVERAGE('CFP-BG'!G$3:G$20)</f>
        <v>1.26706138817213</v>
      </c>
      <c r="H44">
        <f>'CFP-BG'!H44/AVERAGE('CFP-BG'!H$3:H$20)</f>
        <v>0.92760643092315642</v>
      </c>
      <c r="I44">
        <f>'CFP-BG'!I44/AVERAGE('CFP-BG'!I$3:I$20)</f>
        <v>1.1193337623929513</v>
      </c>
      <c r="J44">
        <f>'CFP-BG'!J44/AVERAGE('CFP-BG'!J$3:J$20)</f>
        <v>0.84051757732144283</v>
      </c>
      <c r="K44">
        <f>'CFP-BG'!K44/AVERAGE('CFP-BG'!K$3:K$20)</f>
        <v>1.2480593862799088</v>
      </c>
      <c r="L44">
        <f>'CFP-BG'!L44/AVERAGE('CFP-BG'!L$3:L$20)</f>
        <v>1.3479472774080683</v>
      </c>
      <c r="M44">
        <f>'CFP-BG'!M44/AVERAGE('CFP-BG'!M$3:M$20)</f>
        <v>1.357969067074166</v>
      </c>
      <c r="N44">
        <f>'CFP-BG'!N44/AVERAGE('CFP-BG'!N$3:N$20)</f>
        <v>1.1117028658198695</v>
      </c>
    </row>
    <row r="45" spans="1:14" x14ac:dyDescent="0.2">
      <c r="A45" s="1">
        <v>44</v>
      </c>
      <c r="C45">
        <f>'CFP-BG'!C45/AVERAGE('CFP-BG'!C$3:C$20)</f>
        <v>0.97633963045776528</v>
      </c>
      <c r="D45">
        <f>'CFP-BG'!D45/AVERAGE('CFP-BG'!D$3:D$20)</f>
        <v>1.2174625776227954</v>
      </c>
      <c r="E45">
        <f>'CFP-BG'!E45/AVERAGE('CFP-BG'!E$3:E$20)</f>
        <v>1.2959111118470323</v>
      </c>
      <c r="F45">
        <f>'CFP-BG'!F45/AVERAGE('CFP-BG'!F$3:F$20)</f>
        <v>1.1545531902831714</v>
      </c>
      <c r="G45">
        <f>'CFP-BG'!G45/AVERAGE('CFP-BG'!G$3:G$20)</f>
        <v>1.2605437409850295</v>
      </c>
      <c r="H45">
        <f>'CFP-BG'!H45/AVERAGE('CFP-BG'!H$3:H$20)</f>
        <v>0.92784573042192975</v>
      </c>
      <c r="I45">
        <f>'CFP-BG'!I45/AVERAGE('CFP-BG'!I$3:I$20)</f>
        <v>1.1205726672294793</v>
      </c>
      <c r="J45">
        <f>'CFP-BG'!J45/AVERAGE('CFP-BG'!J$3:J$20)</f>
        <v>0.83237777477055286</v>
      </c>
      <c r="K45">
        <f>'CFP-BG'!K45/AVERAGE('CFP-BG'!K$3:K$20)</f>
        <v>1.2527200027004477</v>
      </c>
      <c r="L45">
        <f>'CFP-BG'!L45/AVERAGE('CFP-BG'!L$3:L$20)</f>
        <v>1.3486859755052032</v>
      </c>
      <c r="M45">
        <f>'CFP-BG'!M45/AVERAGE('CFP-BG'!M$3:M$20)</f>
        <v>1.3661522428661848</v>
      </c>
      <c r="N45">
        <f>'CFP-BG'!N45/AVERAGE('CFP-BG'!N$3:N$20)</f>
        <v>1.1111475408277312</v>
      </c>
    </row>
    <row r="46" spans="1:14" x14ac:dyDescent="0.2">
      <c r="A46" s="1">
        <v>45</v>
      </c>
      <c r="C46">
        <f>'CFP-BG'!C46/AVERAGE('CFP-BG'!C$3:C$20)</f>
        <v>0.97683373053806544</v>
      </c>
      <c r="D46">
        <f>'CFP-BG'!D46/AVERAGE('CFP-BG'!D$3:D$20)</f>
        <v>1.2154250270971079</v>
      </c>
      <c r="E46">
        <f>'CFP-BG'!E46/AVERAGE('CFP-BG'!E$3:E$20)</f>
        <v>1.3058496523026897</v>
      </c>
      <c r="F46">
        <f>'CFP-BG'!F46/AVERAGE('CFP-BG'!F$3:F$20)</f>
        <v>1.1604776676749453</v>
      </c>
      <c r="G46">
        <f>'CFP-BG'!G46/AVERAGE('CFP-BG'!G$3:G$20)</f>
        <v>1.264159285195837</v>
      </c>
      <c r="H46">
        <f>'CFP-BG'!H46/AVERAGE('CFP-BG'!H$3:H$20)</f>
        <v>0.93138094428264062</v>
      </c>
      <c r="I46">
        <f>'CFP-BG'!I46/AVERAGE('CFP-BG'!I$3:I$20)</f>
        <v>1.1222073185949097</v>
      </c>
      <c r="J46">
        <f>'CFP-BG'!J46/AVERAGE('CFP-BG'!J$3:J$20)</f>
        <v>0.82581144986098387</v>
      </c>
      <c r="K46">
        <f>'CFP-BG'!K46/AVERAGE('CFP-BG'!K$3:K$20)</f>
        <v>1.2576271704269655</v>
      </c>
      <c r="L46">
        <f>'CFP-BG'!L46/AVERAGE('CFP-BG'!L$3:L$20)</f>
        <v>1.349071301025375</v>
      </c>
      <c r="M46">
        <f>'CFP-BG'!M46/AVERAGE('CFP-BG'!M$3:M$20)</f>
        <v>1.3659899655072725</v>
      </c>
      <c r="N46">
        <f>'CFP-BG'!N46/AVERAGE('CFP-BG'!N$3:N$20)</f>
        <v>1.113448631400868</v>
      </c>
    </row>
    <row r="47" spans="1:14" x14ac:dyDescent="0.2">
      <c r="A47" s="1">
        <v>46</v>
      </c>
      <c r="C47">
        <f>'CFP-BG'!C47/AVERAGE('CFP-BG'!C$3:C$20)</f>
        <v>0.97757488911025314</v>
      </c>
      <c r="D47">
        <f>'CFP-BG'!D47/AVERAGE('CFP-BG'!D$3:D$20)</f>
        <v>1.2247604460875661</v>
      </c>
      <c r="E47">
        <f>'CFP-BG'!E47/AVERAGE('CFP-BG'!E$3:E$20)</f>
        <v>1.3165039711759621</v>
      </c>
      <c r="F47">
        <f>'CFP-BG'!F47/AVERAGE('CFP-BG'!F$3:F$20)</f>
        <v>1.1681079949450597</v>
      </c>
      <c r="G47">
        <f>'CFP-BG'!G47/AVERAGE('CFP-BG'!G$3:G$20)</f>
        <v>1.2725385415503445</v>
      </c>
      <c r="H47">
        <f>'CFP-BG'!H47/AVERAGE('CFP-BG'!H$3:H$20)</f>
        <v>0.93216328952805894</v>
      </c>
      <c r="I47">
        <f>'CFP-BG'!I47/AVERAGE('CFP-BG'!I$3:I$20)</f>
        <v>1.1247915538182709</v>
      </c>
      <c r="J47">
        <f>'CFP-BG'!J47/AVERAGE('CFP-BG'!J$3:J$20)</f>
        <v>0.81243232171589319</v>
      </c>
      <c r="K47">
        <f>'CFP-BG'!K47/AVERAGE('CFP-BG'!K$3:K$20)</f>
        <v>1.2623594706039956</v>
      </c>
      <c r="L47">
        <f>'CFP-BG'!L47/AVERAGE('CFP-BG'!L$3:L$20)</f>
        <v>1.3508814324458935</v>
      </c>
      <c r="M47">
        <f>'CFP-BG'!M47/AVERAGE('CFP-BG'!M$3:M$20)</f>
        <v>1.3665923174021961</v>
      </c>
      <c r="N47">
        <f>'CFP-BG'!N47/AVERAGE('CFP-BG'!N$3:N$20)</f>
        <v>1.1191150139583645</v>
      </c>
    </row>
    <row r="48" spans="1:14" x14ac:dyDescent="0.2">
      <c r="A48" s="1">
        <v>47</v>
      </c>
      <c r="C48">
        <f>'CFP-BG'!C48/AVERAGE('CFP-BG'!C$3:C$20)</f>
        <v>0.97917400000179977</v>
      </c>
      <c r="D48">
        <f>'CFP-BG'!D48/AVERAGE('CFP-BG'!D$3:D$20)</f>
        <v>1.2226840263445342</v>
      </c>
      <c r="E48">
        <f>'CFP-BG'!E48/AVERAGE('CFP-BG'!E$3:E$20)</f>
        <v>1.3183414309803807</v>
      </c>
      <c r="F48">
        <f>'CFP-BG'!F48/AVERAGE('CFP-BG'!F$3:F$20)</f>
        <v>1.1700119879428139</v>
      </c>
      <c r="G48">
        <f>'CFP-BG'!G48/AVERAGE('CFP-BG'!G$3:G$20)</f>
        <v>1.2626591794649167</v>
      </c>
      <c r="H48">
        <f>'CFP-BG'!H48/AVERAGE('CFP-BG'!H$3:H$20)</f>
        <v>0.9377900063109198</v>
      </c>
      <c r="I48">
        <f>'CFP-BG'!I48/AVERAGE('CFP-BG'!I$3:I$20)</f>
        <v>1.1223857704132003</v>
      </c>
      <c r="J48">
        <f>'CFP-BG'!J48/AVERAGE('CFP-BG'!J$3:J$20)</f>
        <v>0.80943424385559981</v>
      </c>
      <c r="K48">
        <f>'CFP-BG'!K48/AVERAGE('CFP-BG'!K$3:K$20)</f>
        <v>1.2602269765624439</v>
      </c>
      <c r="L48">
        <f>'CFP-BG'!L48/AVERAGE('CFP-BG'!L$3:L$20)</f>
        <v>1.34568087147739</v>
      </c>
      <c r="M48">
        <f>'CFP-BG'!M48/AVERAGE('CFP-BG'!M$3:M$20)</f>
        <v>1.364266523783416</v>
      </c>
      <c r="N48">
        <f>'CFP-BG'!N48/AVERAGE('CFP-BG'!N$3:N$20)</f>
        <v>1.1126974188764629</v>
      </c>
    </row>
    <row r="49" spans="1:14" x14ac:dyDescent="0.2">
      <c r="A49" s="1">
        <v>48</v>
      </c>
      <c r="C49">
        <f>'CFP-BG'!C49/AVERAGE('CFP-BG'!C$3:C$20)</f>
        <v>0.97876444439440713</v>
      </c>
      <c r="D49">
        <f>'CFP-BG'!D49/AVERAGE('CFP-BG'!D$3:D$20)</f>
        <v>1.2213081993116259</v>
      </c>
      <c r="E49">
        <f>'CFP-BG'!E49/AVERAGE('CFP-BG'!E$3:E$20)</f>
        <v>1.3255069615598736</v>
      </c>
      <c r="F49">
        <f>'CFP-BG'!F49/AVERAGE('CFP-BG'!F$3:F$20)</f>
        <v>1.1716699138145872</v>
      </c>
      <c r="G49">
        <f>'CFP-BG'!G49/AVERAGE('CFP-BG'!G$3:G$20)</f>
        <v>1.2665348896135162</v>
      </c>
      <c r="H49">
        <f>'CFP-BG'!H49/AVERAGE('CFP-BG'!H$3:H$20)</f>
        <v>0.9438980303469473</v>
      </c>
      <c r="I49">
        <f>'CFP-BG'!I49/AVERAGE('CFP-BG'!I$3:I$20)</f>
        <v>1.1266796014595664</v>
      </c>
      <c r="J49">
        <f>'CFP-BG'!J49/AVERAGE('CFP-BG'!J$3:J$20)</f>
        <v>0.80534918842416425</v>
      </c>
      <c r="K49">
        <f>'CFP-BG'!K49/AVERAGE('CFP-BG'!K$3:K$20)</f>
        <v>1.2604777828693443</v>
      </c>
      <c r="L49">
        <f>'CFP-BG'!L49/AVERAGE('CFP-BG'!L$3:L$20)</f>
        <v>1.3450558212329495</v>
      </c>
      <c r="M49">
        <f>'CFP-BG'!M49/AVERAGE('CFP-BG'!M$3:M$20)</f>
        <v>1.3650317996407666</v>
      </c>
      <c r="N49">
        <f>'CFP-BG'!N49/AVERAGE('CFP-BG'!N$3:N$20)</f>
        <v>1.1125699547884031</v>
      </c>
    </row>
    <row r="50" spans="1:14" x14ac:dyDescent="0.2">
      <c r="A50" s="1">
        <v>49</v>
      </c>
      <c r="C50">
        <f>'CFP-BG'!C50/AVERAGE('CFP-BG'!C$3:C$20)</f>
        <v>0.98464194174001396</v>
      </c>
      <c r="D50">
        <f>'CFP-BG'!D50/AVERAGE('CFP-BG'!D$3:D$20)</f>
        <v>1.2216039277880608</v>
      </c>
      <c r="E50">
        <f>'CFP-BG'!E50/AVERAGE('CFP-BG'!E$3:E$20)</f>
        <v>1.3248061211943272</v>
      </c>
      <c r="F50">
        <f>'CFP-BG'!F50/AVERAGE('CFP-BG'!F$3:F$20)</f>
        <v>1.1790220298116674</v>
      </c>
      <c r="G50">
        <f>'CFP-BG'!G50/AVERAGE('CFP-BG'!G$3:G$20)</f>
        <v>1.2694692826878675</v>
      </c>
      <c r="H50">
        <f>'CFP-BG'!H50/AVERAGE('CFP-BG'!H$3:H$20)</f>
        <v>0.9493681386136662</v>
      </c>
      <c r="I50">
        <f>'CFP-BG'!I50/AVERAGE('CFP-BG'!I$3:I$20)</f>
        <v>1.1314544919157472</v>
      </c>
      <c r="J50">
        <f>'CFP-BG'!J50/AVERAGE('CFP-BG'!J$3:J$20)</f>
        <v>0.80410603060512342</v>
      </c>
      <c r="K50">
        <f>'CFP-BG'!K50/AVERAGE('CFP-BG'!K$3:K$20)</f>
        <v>1.2615132462547995</v>
      </c>
      <c r="L50">
        <f>'CFP-BG'!L50/AVERAGE('CFP-BG'!L$3:L$20)</f>
        <v>1.3417620532111771</v>
      </c>
      <c r="M50">
        <f>'CFP-BG'!M50/AVERAGE('CFP-BG'!M$3:M$20)</f>
        <v>1.370027481157402</v>
      </c>
      <c r="N50">
        <f>'CFP-BG'!N50/AVERAGE('CFP-BG'!N$3:N$20)</f>
        <v>1.1108661791058771</v>
      </c>
    </row>
    <row r="51" spans="1:14" x14ac:dyDescent="0.2">
      <c r="A51" s="1">
        <v>50</v>
      </c>
      <c r="C51">
        <f>'CFP-BG'!C51/AVERAGE('CFP-BG'!C$3:C$20)</f>
        <v>0.98673706265170491</v>
      </c>
      <c r="D51">
        <f>'CFP-BG'!D51/AVERAGE('CFP-BG'!D$3:D$20)</f>
        <v>1.2228525534478587</v>
      </c>
      <c r="E51">
        <f>'CFP-BG'!E51/AVERAGE('CFP-BG'!E$3:E$20)</f>
        <v>1.3226920498522576</v>
      </c>
      <c r="F51">
        <f>'CFP-BG'!F51/AVERAGE('CFP-BG'!F$3:F$20)</f>
        <v>1.1802818613398871</v>
      </c>
      <c r="G51">
        <f>'CFP-BG'!G51/AVERAGE('CFP-BG'!G$3:G$20)</f>
        <v>1.2661860837126229</v>
      </c>
      <c r="H51">
        <f>'CFP-BG'!H51/AVERAGE('CFP-BG'!H$3:H$20)</f>
        <v>0.95607027603737349</v>
      </c>
      <c r="I51">
        <f>'CFP-BG'!I51/AVERAGE('CFP-BG'!I$3:I$20)</f>
        <v>1.1342852258708087</v>
      </c>
      <c r="J51">
        <f>'CFP-BG'!J51/AVERAGE('CFP-BG'!J$3:J$20)</f>
        <v>0.80920447114240479</v>
      </c>
      <c r="K51">
        <f>'CFP-BG'!K51/AVERAGE('CFP-BG'!K$3:K$20)</f>
        <v>1.2627816709926818</v>
      </c>
      <c r="L51">
        <f>'CFP-BG'!L51/AVERAGE('CFP-BG'!L$3:L$20)</f>
        <v>1.3386736488535511</v>
      </c>
      <c r="M51">
        <f>'CFP-BG'!M51/AVERAGE('CFP-BG'!M$3:M$20)</f>
        <v>1.3685927480490898</v>
      </c>
      <c r="N51">
        <f>'CFP-BG'!N51/AVERAGE('CFP-BG'!N$3:N$20)</f>
        <v>1.1069676349994664</v>
      </c>
    </row>
    <row r="52" spans="1:14" x14ac:dyDescent="0.2">
      <c r="A52" s="1">
        <v>51</v>
      </c>
      <c r="C52">
        <f>'CFP-BG'!C52/AVERAGE('CFP-BG'!C$3:C$20)</f>
        <v>0.98916736978248665</v>
      </c>
      <c r="D52">
        <f>'CFP-BG'!D52/AVERAGE('CFP-BG'!D$3:D$20)</f>
        <v>1.2225316457006759</v>
      </c>
      <c r="E52">
        <f>'CFP-BG'!E52/AVERAGE('CFP-BG'!E$3:E$20)</f>
        <v>1.3238900064424799</v>
      </c>
      <c r="F52">
        <f>'CFP-BG'!F52/AVERAGE('CFP-BG'!F$3:F$20)</f>
        <v>1.1821445235336199</v>
      </c>
      <c r="G52">
        <f>'CFP-BG'!G52/AVERAGE('CFP-BG'!G$3:G$20)</f>
        <v>1.2607767638175045</v>
      </c>
      <c r="H52">
        <f>'CFP-BG'!H52/AVERAGE('CFP-BG'!H$3:H$20)</f>
        <v>0.96029753834194842</v>
      </c>
      <c r="I52">
        <f>'CFP-BG'!I52/AVERAGE('CFP-BG'!I$3:I$20)</f>
        <v>1.1359473347631093</v>
      </c>
      <c r="J52">
        <f>'CFP-BG'!J52/AVERAGE('CFP-BG'!J$3:J$20)</f>
        <v>0.8092722182051505</v>
      </c>
      <c r="K52">
        <f>'CFP-BG'!K52/AVERAGE('CFP-BG'!K$3:K$20)</f>
        <v>1.2645446962762141</v>
      </c>
      <c r="L52">
        <f>'CFP-BG'!L52/AVERAGE('CFP-BG'!L$3:L$20)</f>
        <v>1.337497009049869</v>
      </c>
      <c r="M52">
        <f>'CFP-BG'!M52/AVERAGE('CFP-BG'!M$3:M$20)</f>
        <v>1.3749085117298616</v>
      </c>
      <c r="N52">
        <f>'CFP-BG'!N52/AVERAGE('CFP-BG'!N$3:N$20)</f>
        <v>1.1021093252667851</v>
      </c>
    </row>
    <row r="53" spans="1:14" x14ac:dyDescent="0.2">
      <c r="A53" s="1">
        <v>52</v>
      </c>
      <c r="C53">
        <f>'CFP-BG'!C53/AVERAGE('CFP-BG'!C$3:C$20)</f>
        <v>0.99315054356625732</v>
      </c>
      <c r="D53">
        <f>'CFP-BG'!D53/AVERAGE('CFP-BG'!D$3:D$20)</f>
        <v>1.2309248635816654</v>
      </c>
      <c r="E53">
        <f>'CFP-BG'!E53/AVERAGE('CFP-BG'!E$3:E$20)</f>
        <v>1.33439999677856</v>
      </c>
      <c r="F53">
        <f>'CFP-BG'!F53/AVERAGE('CFP-BG'!F$3:F$20)</f>
        <v>1.1872964454942223</v>
      </c>
      <c r="G53">
        <f>'CFP-BG'!G53/AVERAGE('CFP-BG'!G$3:G$20)</f>
        <v>1.262940370385389</v>
      </c>
      <c r="H53">
        <f>'CFP-BG'!H53/AVERAGE('CFP-BG'!H$3:H$20)</f>
        <v>0.96914164629748223</v>
      </c>
      <c r="I53">
        <f>'CFP-BG'!I53/AVERAGE('CFP-BG'!I$3:I$20)</f>
        <v>1.1386292630729264</v>
      </c>
      <c r="J53">
        <f>'CFP-BG'!J53/AVERAGE('CFP-BG'!J$3:J$20)</f>
        <v>0.803563489935473</v>
      </c>
      <c r="K53">
        <f>'CFP-BG'!K53/AVERAGE('CFP-BG'!K$3:K$20)</f>
        <v>1.2696791158381064</v>
      </c>
      <c r="L53">
        <f>'CFP-BG'!L53/AVERAGE('CFP-BG'!L$3:L$20)</f>
        <v>1.3357645331108396</v>
      </c>
      <c r="M53">
        <f>'CFP-BG'!M53/AVERAGE('CFP-BG'!M$3:M$20)</f>
        <v>1.3706324598810069</v>
      </c>
      <c r="N53">
        <f>'CFP-BG'!N53/AVERAGE('CFP-BG'!N$3:N$20)</f>
        <v>1.1077077743426387</v>
      </c>
    </row>
    <row r="54" spans="1:14" x14ac:dyDescent="0.2">
      <c r="A54" s="1">
        <v>53</v>
      </c>
      <c r="C54">
        <f>'CFP-BG'!C54/AVERAGE('CFP-BG'!C$3:C$20)</f>
        <v>0.99076713985750742</v>
      </c>
      <c r="D54">
        <f>'CFP-BG'!D54/AVERAGE('CFP-BG'!D$3:D$20)</f>
        <v>1.2368369766025251</v>
      </c>
      <c r="E54">
        <f>'CFP-BG'!E54/AVERAGE('CFP-BG'!E$3:E$20)</f>
        <v>1.3471867326672218</v>
      </c>
      <c r="F54">
        <f>'CFP-BG'!F54/AVERAGE('CFP-BG'!F$3:F$20)</f>
        <v>1.1909646044322153</v>
      </c>
      <c r="G54">
        <f>'CFP-BG'!G54/AVERAGE('CFP-BG'!G$3:G$20)</f>
        <v>1.2643509378575379</v>
      </c>
      <c r="H54">
        <f>'CFP-BG'!H54/AVERAGE('CFP-BG'!H$3:H$20)</f>
        <v>0.97629059720816858</v>
      </c>
      <c r="I54">
        <f>'CFP-BG'!I54/AVERAGE('CFP-BG'!I$3:I$20)</f>
        <v>1.1422203184981283</v>
      </c>
      <c r="J54">
        <f>'CFP-BG'!J54/AVERAGE('CFP-BG'!J$3:J$20)</f>
        <v>0.79697426924527826</v>
      </c>
      <c r="K54">
        <f>'CFP-BG'!K54/AVERAGE('CFP-BG'!K$3:K$20)</f>
        <v>1.2722445346100462</v>
      </c>
      <c r="L54">
        <f>'CFP-BG'!L54/AVERAGE('CFP-BG'!L$3:L$20)</f>
        <v>1.3298892317097364</v>
      </c>
      <c r="M54">
        <f>'CFP-BG'!M54/AVERAGE('CFP-BG'!M$3:M$20)</f>
        <v>1.3729173153946648</v>
      </c>
      <c r="N54">
        <f>'CFP-BG'!N54/AVERAGE('CFP-BG'!N$3:N$20)</f>
        <v>1.1092160789598733</v>
      </c>
    </row>
    <row r="55" spans="1:14" x14ac:dyDescent="0.2">
      <c r="A55" s="1">
        <v>54</v>
      </c>
      <c r="C55">
        <f>'CFP-BG'!C55/AVERAGE('CFP-BG'!C$3:C$20)</f>
        <v>0.99097626995937849</v>
      </c>
      <c r="D55">
        <f>'CFP-BG'!D55/AVERAGE('CFP-BG'!D$3:D$20)</f>
        <v>1.237055017819003</v>
      </c>
      <c r="E55">
        <f>'CFP-BG'!E55/AVERAGE('CFP-BG'!E$3:E$20)</f>
        <v>1.3573025485876848</v>
      </c>
      <c r="F55">
        <f>'CFP-BG'!F55/AVERAGE('CFP-BG'!F$3:F$20)</f>
        <v>1.1922450557037068</v>
      </c>
      <c r="G55">
        <f>'CFP-BG'!G55/AVERAGE('CFP-BG'!G$3:G$20)</f>
        <v>1.2673140764028861</v>
      </c>
      <c r="H55">
        <f>'CFP-BG'!H55/AVERAGE('CFP-BG'!H$3:H$20)</f>
        <v>0.97992771931268907</v>
      </c>
      <c r="I55">
        <f>'CFP-BG'!I55/AVERAGE('CFP-BG'!I$3:I$20)</f>
        <v>1.144252020736171</v>
      </c>
      <c r="J55">
        <f>'CFP-BG'!J55/AVERAGE('CFP-BG'!J$3:J$20)</f>
        <v>0.78961510154056402</v>
      </c>
      <c r="K55">
        <f>'CFP-BG'!K55/AVERAGE('CFP-BG'!K$3:K$20)</f>
        <v>1.272905818341469</v>
      </c>
      <c r="L55">
        <f>'CFP-BG'!L55/AVERAGE('CFP-BG'!L$3:L$20)</f>
        <v>1.3311592963116154</v>
      </c>
      <c r="M55">
        <f>'CFP-BG'!M55/AVERAGE('CFP-BG'!M$3:M$20)</f>
        <v>1.3625489621111384</v>
      </c>
      <c r="N55">
        <f>'CFP-BG'!N55/AVERAGE('CFP-BG'!N$3:N$20)</f>
        <v>1.110944401828651</v>
      </c>
    </row>
    <row r="56" spans="1:14" x14ac:dyDescent="0.2">
      <c r="A56" s="1">
        <v>55</v>
      </c>
      <c r="C56">
        <f>'CFP-BG'!C56/AVERAGE('CFP-BG'!C$3:C$20)</f>
        <v>0.98839394503588296</v>
      </c>
      <c r="D56">
        <f>'CFP-BG'!D56/AVERAGE('CFP-BG'!D$3:D$20)</f>
        <v>1.2461183011032591</v>
      </c>
      <c r="E56">
        <f>'CFP-BG'!E56/AVERAGE('CFP-BG'!E$3:E$20)</f>
        <v>1.3663209128828162</v>
      </c>
      <c r="F56">
        <f>'CFP-BG'!F56/AVERAGE('CFP-BG'!F$3:F$20)</f>
        <v>1.1875676982900134</v>
      </c>
      <c r="G56">
        <f>'CFP-BG'!G56/AVERAGE('CFP-BG'!G$3:G$20)</f>
        <v>1.2640302704704622</v>
      </c>
      <c r="H56">
        <f>'CFP-BG'!H56/AVERAGE('CFP-BG'!H$3:H$20)</f>
        <v>0.98840165578663353</v>
      </c>
      <c r="I56">
        <f>'CFP-BG'!I56/AVERAGE('CFP-BG'!I$3:I$20)</f>
        <v>1.1467603166647624</v>
      </c>
      <c r="J56">
        <f>'CFP-BG'!J56/AVERAGE('CFP-BG'!J$3:J$20)</f>
        <v>0.78379927555298345</v>
      </c>
      <c r="K56">
        <f>'CFP-BG'!K56/AVERAGE('CFP-BG'!K$3:K$20)</f>
        <v>1.272312788312131</v>
      </c>
      <c r="L56">
        <f>'CFP-BG'!L56/AVERAGE('CFP-BG'!L$3:L$20)</f>
        <v>1.3298851922766486</v>
      </c>
      <c r="M56">
        <f>'CFP-BG'!M56/AVERAGE('CFP-BG'!M$3:M$20)</f>
        <v>1.3610733111043531</v>
      </c>
      <c r="N56">
        <f>'CFP-BG'!N56/AVERAGE('CFP-BG'!N$3:N$20)</f>
        <v>1.1140708364539331</v>
      </c>
    </row>
    <row r="57" spans="1:14" x14ac:dyDescent="0.2">
      <c r="A57" s="1">
        <v>56</v>
      </c>
      <c r="C57">
        <f>'CFP-BG'!C57/AVERAGE('CFP-BG'!C$3:C$20)</f>
        <v>0.98955282294712699</v>
      </c>
      <c r="D57">
        <f>'CFP-BG'!D57/AVERAGE('CFP-BG'!D$3:D$20)</f>
        <v>1.2498008204886479</v>
      </c>
      <c r="E57">
        <f>'CFP-BG'!E57/AVERAGE('CFP-BG'!E$3:E$20)</f>
        <v>1.3762720337931378</v>
      </c>
      <c r="F57">
        <f>'CFP-BG'!F57/AVERAGE('CFP-BG'!F$3:F$20)</f>
        <v>1.1905788015733771</v>
      </c>
      <c r="G57">
        <f>'CFP-BG'!G57/AVERAGE('CFP-BG'!G$3:G$20)</f>
        <v>1.2700373942001271</v>
      </c>
      <c r="H57">
        <f>'CFP-BG'!H57/AVERAGE('CFP-BG'!H$3:H$20)</f>
        <v>1.0004920213499131</v>
      </c>
      <c r="I57">
        <f>'CFP-BG'!I57/AVERAGE('CFP-BG'!I$3:I$20)</f>
        <v>1.1452275588098229</v>
      </c>
      <c r="J57">
        <f>'CFP-BG'!J57/AVERAGE('CFP-BG'!J$3:J$20)</f>
        <v>0.77688791546422875</v>
      </c>
      <c r="K57">
        <f>'CFP-BG'!K57/AVERAGE('CFP-BG'!K$3:K$20)</f>
        <v>1.2773122418196881</v>
      </c>
      <c r="L57">
        <f>'CFP-BG'!L57/AVERAGE('CFP-BG'!L$3:L$20)</f>
        <v>1.3265692332755286</v>
      </c>
      <c r="M57">
        <f>'CFP-BG'!M57/AVERAGE('CFP-BG'!M$3:M$20)</f>
        <v>1.3607759541606783</v>
      </c>
      <c r="N57">
        <f>'CFP-BG'!N57/AVERAGE('CFP-BG'!N$3:N$20)</f>
        <v>1.1134297677931988</v>
      </c>
    </row>
    <row r="58" spans="1:14" x14ac:dyDescent="0.2">
      <c r="A58" s="1">
        <v>57</v>
      </c>
      <c r="C58">
        <f>'CFP-BG'!C58/AVERAGE('CFP-BG'!C$3:C$20)</f>
        <v>0.99308986490517159</v>
      </c>
      <c r="D58">
        <f>'CFP-BG'!D58/AVERAGE('CFP-BG'!D$3:D$20)</f>
        <v>1.2581887415099369</v>
      </c>
      <c r="E58">
        <f>'CFP-BG'!E58/AVERAGE('CFP-BG'!E$3:E$20)</f>
        <v>1.3843493997901188</v>
      </c>
      <c r="F58">
        <f>'CFP-BG'!F58/AVERAGE('CFP-BG'!F$3:F$20)</f>
        <v>1.1914918780811175</v>
      </c>
      <c r="G58">
        <f>'CFP-BG'!G58/AVERAGE('CFP-BG'!G$3:G$20)</f>
        <v>1.2705766145713486</v>
      </c>
      <c r="H58">
        <f>'CFP-BG'!H58/AVERAGE('CFP-BG'!H$3:H$20)</f>
        <v>1.0088364642964285</v>
      </c>
      <c r="I58">
        <f>'CFP-BG'!I58/AVERAGE('CFP-BG'!I$3:I$20)</f>
        <v>1.1432284651500455</v>
      </c>
      <c r="J58">
        <f>'CFP-BG'!J58/AVERAGE('CFP-BG'!J$3:J$20)</f>
        <v>0.77201272837539991</v>
      </c>
      <c r="K58">
        <f>'CFP-BG'!K58/AVERAGE('CFP-BG'!K$3:K$20)</f>
        <v>1.2803366363539646</v>
      </c>
      <c r="L58">
        <f>'CFP-BG'!L58/AVERAGE('CFP-BG'!L$3:L$20)</f>
        <v>1.3247716344487932</v>
      </c>
      <c r="M58">
        <f>'CFP-BG'!M58/AVERAGE('CFP-BG'!M$3:M$20)</f>
        <v>1.3628721225900107</v>
      </c>
      <c r="N58">
        <f>'CFP-BG'!N58/AVERAGE('CFP-BG'!N$3:N$20)</f>
        <v>1.115266495158947</v>
      </c>
    </row>
    <row r="59" spans="1:14" x14ac:dyDescent="0.2">
      <c r="A59" s="1">
        <v>58</v>
      </c>
      <c r="C59">
        <f>'CFP-BG'!C59/AVERAGE('CFP-BG'!C$3:C$20)</f>
        <v>0.99177678882791909</v>
      </c>
      <c r="D59">
        <f>'CFP-BG'!D59/AVERAGE('CFP-BG'!D$3:D$20)</f>
        <v>1.2666216730332598</v>
      </c>
      <c r="E59">
        <f>'CFP-BG'!E59/AVERAGE('CFP-BG'!E$3:E$20)</f>
        <v>1.3959286694534747</v>
      </c>
      <c r="F59">
        <f>'CFP-BG'!F59/AVERAGE('CFP-BG'!F$3:F$20)</f>
        <v>1.19157079562351</v>
      </c>
      <c r="G59">
        <f>'CFP-BG'!G59/AVERAGE('CFP-BG'!G$3:G$20)</f>
        <v>1.2745136030750575</v>
      </c>
      <c r="H59">
        <f>'CFP-BG'!H59/AVERAGE('CFP-BG'!H$3:H$20)</f>
        <v>1.0192376082729724</v>
      </c>
      <c r="I59">
        <f>'CFP-BG'!I59/AVERAGE('CFP-BG'!I$3:I$20)</f>
        <v>1.1427259393501419</v>
      </c>
      <c r="J59">
        <f>'CFP-BG'!J59/AVERAGE('CFP-BG'!J$3:J$20)</f>
        <v>0.76926105048343785</v>
      </c>
      <c r="K59">
        <f>'CFP-BG'!K59/AVERAGE('CFP-BG'!K$3:K$20)</f>
        <v>1.2855878513747432</v>
      </c>
      <c r="L59">
        <f>'CFP-BG'!L59/AVERAGE('CFP-BG'!L$3:L$20)</f>
        <v>1.3212931919035855</v>
      </c>
      <c r="M59">
        <f>'CFP-BG'!M59/AVERAGE('CFP-BG'!M$3:M$20)</f>
        <v>1.3655865857409026</v>
      </c>
      <c r="N59">
        <f>'CFP-BG'!N59/AVERAGE('CFP-BG'!N$3:N$20)</f>
        <v>1.1170005996020309</v>
      </c>
    </row>
    <row r="60" spans="1:14" x14ac:dyDescent="0.2">
      <c r="A60" s="1">
        <v>59</v>
      </c>
      <c r="C60">
        <f>'CFP-BG'!C60/AVERAGE('CFP-BG'!C$3:C$20)</f>
        <v>0.99535600160931959</v>
      </c>
      <c r="D60">
        <f>'CFP-BG'!D60/AVERAGE('CFP-BG'!D$3:D$20)</f>
        <v>1.2731916456551349</v>
      </c>
      <c r="E60">
        <f>'CFP-BG'!E60/AVERAGE('CFP-BG'!E$3:E$20)</f>
        <v>1.4084210226718297</v>
      </c>
      <c r="F60">
        <f>'CFP-BG'!F60/AVERAGE('CFP-BG'!F$3:F$20)</f>
        <v>1.1926007416855147</v>
      </c>
      <c r="G60">
        <f>'CFP-BG'!G60/AVERAGE('CFP-BG'!G$3:G$20)</f>
        <v>1.2774062375257218</v>
      </c>
      <c r="H60">
        <f>'CFP-BG'!H60/AVERAGE('CFP-BG'!H$3:H$20)</f>
        <v>1.0308530885523628</v>
      </c>
      <c r="I60">
        <f>'CFP-BG'!I60/AVERAGE('CFP-BG'!I$3:I$20)</f>
        <v>1.1426911200222321</v>
      </c>
      <c r="J60">
        <f>'CFP-BG'!J60/AVERAGE('CFP-BG'!J$3:J$20)</f>
        <v>0.76323745429975631</v>
      </c>
      <c r="K60">
        <f>'CFP-BG'!K60/AVERAGE('CFP-BG'!K$3:K$20)</f>
        <v>1.2866398137460084</v>
      </c>
      <c r="L60">
        <f>'CFP-BG'!L60/AVERAGE('CFP-BG'!L$3:L$20)</f>
        <v>1.3168748047075429</v>
      </c>
      <c r="M60">
        <f>'CFP-BG'!M60/AVERAGE('CFP-BG'!M$3:M$20)</f>
        <v>1.3650007828628301</v>
      </c>
      <c r="N60">
        <f>'CFP-BG'!N60/AVERAGE('CFP-BG'!N$3:N$20)</f>
        <v>1.1167228146157222</v>
      </c>
    </row>
    <row r="61" spans="1:14" x14ac:dyDescent="0.2">
      <c r="A61" s="1">
        <v>60</v>
      </c>
      <c r="C61">
        <f>'CFP-BG'!C61/AVERAGE('CFP-BG'!C$3:C$20)</f>
        <v>1.0001673123458859</v>
      </c>
      <c r="D61">
        <f>'CFP-BG'!D61/AVERAGE('CFP-BG'!D$3:D$20)</f>
        <v>1.2753922984825872</v>
      </c>
      <c r="E61">
        <f>'CFP-BG'!E61/AVERAGE('CFP-BG'!E$3:E$20)</f>
        <v>1.4175399909919297</v>
      </c>
      <c r="F61">
        <f>'CFP-BG'!F61/AVERAGE('CFP-BG'!F$3:F$20)</f>
        <v>1.2003115571770666</v>
      </c>
      <c r="G61">
        <f>'CFP-BG'!G61/AVERAGE('CFP-BG'!G$3:G$20)</f>
        <v>1.2726215003993413</v>
      </c>
      <c r="H61">
        <f>'CFP-BG'!H61/AVERAGE('CFP-BG'!H$3:H$20)</f>
        <v>1.0361580418910166</v>
      </c>
      <c r="I61">
        <f>'CFP-BG'!I61/AVERAGE('CFP-BG'!I$3:I$20)</f>
        <v>1.1428794981119035</v>
      </c>
      <c r="J61">
        <f>'CFP-BG'!J61/AVERAGE('CFP-BG'!J$3:J$20)</f>
        <v>0.7639936419069987</v>
      </c>
      <c r="K61">
        <f>'CFP-BG'!K61/AVERAGE('CFP-BG'!K$3:K$20)</f>
        <v>1.292120277845664</v>
      </c>
      <c r="L61">
        <f>'CFP-BG'!L61/AVERAGE('CFP-BG'!L$3:L$20)</f>
        <v>1.317637765287172</v>
      </c>
      <c r="M61">
        <f>'CFP-BG'!M61/AVERAGE('CFP-BG'!M$3:M$20)</f>
        <v>1.3707255102148164</v>
      </c>
      <c r="N61">
        <f>'CFP-BG'!N61/AVERAGE('CFP-BG'!N$3:N$20)</f>
        <v>1.1198719345646979</v>
      </c>
    </row>
    <row r="62" spans="1:14" x14ac:dyDescent="0.2">
      <c r="A62" s="1">
        <v>61</v>
      </c>
      <c r="C62">
        <f>'CFP-BG'!C62/AVERAGE('CFP-BG'!C$3:C$20)</f>
        <v>1.0040068686962142</v>
      </c>
      <c r="D62">
        <f>'CFP-BG'!D62/AVERAGE('CFP-BG'!D$3:D$20)</f>
        <v>1.2777225068415268</v>
      </c>
      <c r="E62">
        <f>'CFP-BG'!E62/AVERAGE('CFP-BG'!E$3:E$20)</f>
        <v>1.4279333099790634</v>
      </c>
      <c r="F62">
        <f>'CFP-BG'!F62/AVERAGE('CFP-BG'!F$3:F$20)</f>
        <v>1.2001720953966422</v>
      </c>
      <c r="G62">
        <f>'CFP-BG'!G62/AVERAGE('CFP-BG'!G$3:G$20)</f>
        <v>1.2817994632714584</v>
      </c>
      <c r="H62">
        <f>'CFP-BG'!H62/AVERAGE('CFP-BG'!H$3:H$20)</f>
        <v>1.0475017722582927</v>
      </c>
      <c r="I62">
        <f>'CFP-BG'!I62/AVERAGE('CFP-BG'!I$3:I$20)</f>
        <v>1.1441209674187727</v>
      </c>
      <c r="J62">
        <f>'CFP-BG'!J62/AVERAGE('CFP-BG'!J$3:J$20)</f>
        <v>0.759765899220056</v>
      </c>
      <c r="K62">
        <f>'CFP-BG'!K62/AVERAGE('CFP-BG'!K$3:K$20)</f>
        <v>1.2936992308797715</v>
      </c>
      <c r="L62">
        <f>'CFP-BG'!L62/AVERAGE('CFP-BG'!L$3:L$20)</f>
        <v>1.3144220670481968</v>
      </c>
      <c r="M62">
        <f>'CFP-BG'!M62/AVERAGE('CFP-BG'!M$3:M$20)</f>
        <v>1.3720061899553562</v>
      </c>
      <c r="N62">
        <f>'CFP-BG'!N62/AVERAGE('CFP-BG'!N$3:N$20)</f>
        <v>1.1213666181857358</v>
      </c>
    </row>
    <row r="63" spans="1:14" x14ac:dyDescent="0.2">
      <c r="A63" s="1">
        <v>62</v>
      </c>
      <c r="C63">
        <f>'CFP-BG'!C63/AVERAGE('CFP-BG'!C$3:C$20)</f>
        <v>1.007183912104054</v>
      </c>
      <c r="D63">
        <f>'CFP-BG'!D63/AVERAGE('CFP-BG'!D$3:D$20)</f>
        <v>1.2812968116634551</v>
      </c>
      <c r="E63">
        <f>'CFP-BG'!E63/AVERAGE('CFP-BG'!E$3:E$20)</f>
        <v>1.4362223644368488</v>
      </c>
      <c r="F63">
        <f>'CFP-BG'!F63/AVERAGE('CFP-BG'!F$3:F$20)</f>
        <v>1.204037703432602</v>
      </c>
      <c r="G63">
        <f>'CFP-BG'!G63/AVERAGE('CFP-BG'!G$3:G$20)</f>
        <v>1.2704187572621468</v>
      </c>
      <c r="H63">
        <f>'CFP-BG'!H63/AVERAGE('CFP-BG'!H$3:H$20)</f>
        <v>1.0486487589549314</v>
      </c>
      <c r="I63">
        <f>'CFP-BG'!I63/AVERAGE('CFP-BG'!I$3:I$20)</f>
        <v>1.14426190279337</v>
      </c>
      <c r="J63">
        <f>'CFP-BG'!J63/AVERAGE('CFP-BG'!J$3:J$20)</f>
        <v>0.75704145806137335</v>
      </c>
      <c r="K63">
        <f>'CFP-BG'!K63/AVERAGE('CFP-BG'!K$3:K$20)</f>
        <v>1.299197366265068</v>
      </c>
      <c r="L63">
        <f>'CFP-BG'!L63/AVERAGE('CFP-BG'!L$3:L$20)</f>
        <v>1.3146775610942645</v>
      </c>
      <c r="M63">
        <f>'CFP-BG'!M63/AVERAGE('CFP-BG'!M$3:M$20)</f>
        <v>1.3684461306276925</v>
      </c>
      <c r="N63">
        <f>'CFP-BG'!N63/AVERAGE('CFP-BG'!N$3:N$20)</f>
        <v>1.1214752676631856</v>
      </c>
    </row>
    <row r="64" spans="1:14" x14ac:dyDescent="0.2">
      <c r="A64" s="1">
        <v>63</v>
      </c>
      <c r="C64">
        <f>'CFP-BG'!C64/AVERAGE('CFP-BG'!C$3:C$20)</f>
        <v>1.0060250510962852</v>
      </c>
      <c r="D64">
        <f>'CFP-BG'!D64/AVERAGE('CFP-BG'!D$3:D$20)</f>
        <v>1.2826757605142782</v>
      </c>
      <c r="E64">
        <f>'CFP-BG'!E64/AVERAGE('CFP-BG'!E$3:E$20)</f>
        <v>1.4430383366445645</v>
      </c>
      <c r="F64">
        <f>'CFP-BG'!F64/AVERAGE('CFP-BG'!F$3:F$20)</f>
        <v>1.1994376746170849</v>
      </c>
      <c r="G64">
        <f>'CFP-BG'!G64/AVERAGE('CFP-BG'!G$3:G$20)</f>
        <v>1.2685388665562813</v>
      </c>
      <c r="H64">
        <f>'CFP-BG'!H64/AVERAGE('CFP-BG'!H$3:H$20)</f>
        <v>1.0538364951090593</v>
      </c>
      <c r="I64">
        <f>'CFP-BG'!I64/AVERAGE('CFP-BG'!I$3:I$20)</f>
        <v>1.1399315943546875</v>
      </c>
      <c r="J64">
        <f>'CFP-BG'!J64/AVERAGE('CFP-BG'!J$3:J$20)</f>
        <v>0.75596391462048695</v>
      </c>
      <c r="K64">
        <f>'CFP-BG'!K64/AVERAGE('CFP-BG'!K$3:K$20)</f>
        <v>1.2989103924403684</v>
      </c>
      <c r="L64">
        <f>'CFP-BG'!L64/AVERAGE('CFP-BG'!L$3:L$20)</f>
        <v>1.3139614682760881</v>
      </c>
      <c r="M64">
        <f>'CFP-BG'!M64/AVERAGE('CFP-BG'!M$3:M$20)</f>
        <v>1.3668499284158546</v>
      </c>
      <c r="N64">
        <f>'CFP-BG'!N64/AVERAGE('CFP-BG'!N$3:N$20)</f>
        <v>1.1239676401108576</v>
      </c>
    </row>
    <row r="65" spans="1:14" x14ac:dyDescent="0.2">
      <c r="A65" s="1">
        <v>64</v>
      </c>
      <c r="C65">
        <f>'CFP-BG'!C65/AVERAGE('CFP-BG'!C$3:C$20)</f>
        <v>1.0116002199712211</v>
      </c>
      <c r="D65">
        <f>'CFP-BG'!D65/AVERAGE('CFP-BG'!D$3:D$20)</f>
        <v>1.2842239273675435</v>
      </c>
      <c r="E65">
        <f>'CFP-BG'!E65/AVERAGE('CFP-BG'!E$3:E$20)</f>
        <v>1.443736542049681</v>
      </c>
      <c r="F65">
        <f>'CFP-BG'!F65/AVERAGE('CFP-BG'!F$3:F$20)</f>
        <v>1.1934866600381628</v>
      </c>
      <c r="G65">
        <f>'CFP-BG'!G65/AVERAGE('CFP-BG'!G$3:G$20)</f>
        <v>1.2641716428357284</v>
      </c>
      <c r="H65">
        <f>'CFP-BG'!H65/AVERAGE('CFP-BG'!H$3:H$20)</f>
        <v>1.0616627693379923</v>
      </c>
      <c r="I65">
        <f>'CFP-BG'!I65/AVERAGE('CFP-BG'!I$3:I$20)</f>
        <v>1.1409604336362014</v>
      </c>
      <c r="J65">
        <f>'CFP-BG'!J65/AVERAGE('CFP-BG'!J$3:J$20)</f>
        <v>0.75777504764284298</v>
      </c>
      <c r="K65">
        <f>'CFP-BG'!K65/AVERAGE('CFP-BG'!K$3:K$20)</f>
        <v>1.301414461032331</v>
      </c>
      <c r="L65">
        <f>'CFP-BG'!L65/AVERAGE('CFP-BG'!L$3:L$20)</f>
        <v>1.3092419103881496</v>
      </c>
      <c r="M65">
        <f>'CFP-BG'!M65/AVERAGE('CFP-BG'!M$3:M$20)</f>
        <v>1.3647148829318398</v>
      </c>
      <c r="N65">
        <f>'CFP-BG'!N65/AVERAGE('CFP-BG'!N$3:N$20)</f>
        <v>1.1208139879981334</v>
      </c>
    </row>
    <row r="66" spans="1:14" x14ac:dyDescent="0.2">
      <c r="A66" s="1">
        <v>65</v>
      </c>
      <c r="C66">
        <f>'CFP-BG'!C66/AVERAGE('CFP-BG'!C$3:C$20)</f>
        <v>1.0155333465357901</v>
      </c>
      <c r="D66">
        <f>'CFP-BG'!D66/AVERAGE('CFP-BG'!D$3:D$20)</f>
        <v>1.2779695400441082</v>
      </c>
      <c r="E66">
        <f>'CFP-BG'!E66/AVERAGE('CFP-BG'!E$3:E$20)</f>
        <v>1.4353415145846899</v>
      </c>
      <c r="F66">
        <f>'CFP-BG'!F66/AVERAGE('CFP-BG'!F$3:F$20)</f>
        <v>1.1950699786068202</v>
      </c>
      <c r="G66">
        <f>'CFP-BG'!G66/AVERAGE('CFP-BG'!G$3:G$20)</f>
        <v>1.259943242261881</v>
      </c>
      <c r="H66">
        <f>'CFP-BG'!H66/AVERAGE('CFP-BG'!H$3:H$20)</f>
        <v>1.0666468025236313</v>
      </c>
      <c r="I66">
        <f>'CFP-BG'!I66/AVERAGE('CFP-BG'!I$3:I$20)</f>
        <v>1.1428525711653534</v>
      </c>
      <c r="J66">
        <f>'CFP-BG'!J66/AVERAGE('CFP-BG'!J$3:J$20)</f>
        <v>0.76207375000981636</v>
      </c>
      <c r="K66">
        <f>'CFP-BG'!K66/AVERAGE('CFP-BG'!K$3:K$20)</f>
        <v>1.3022697164055186</v>
      </c>
      <c r="L66">
        <f>'CFP-BG'!L66/AVERAGE('CFP-BG'!L$3:L$20)</f>
        <v>1.3073725857554128</v>
      </c>
      <c r="M66">
        <f>'CFP-BG'!M66/AVERAGE('CFP-BG'!M$3:M$20)</f>
        <v>1.3682929461352551</v>
      </c>
      <c r="N66">
        <f>'CFP-BG'!N66/AVERAGE('CFP-BG'!N$3:N$20)</f>
        <v>1.1173154503514073</v>
      </c>
    </row>
    <row r="67" spans="1:14" x14ac:dyDescent="0.2">
      <c r="A67" s="1">
        <v>66</v>
      </c>
      <c r="C67">
        <f>'CFP-BG'!C67/AVERAGE('CFP-BG'!C$3:C$20)</f>
        <v>1.0206561128941356</v>
      </c>
      <c r="D67">
        <f>'CFP-BG'!D67/AVERAGE('CFP-BG'!D$3:D$20)</f>
        <v>1.2742832335307297</v>
      </c>
      <c r="E67">
        <f>'CFP-BG'!E67/AVERAGE('CFP-BG'!E$3:E$20)</f>
        <v>1.4275327561826929</v>
      </c>
      <c r="F67">
        <f>'CFP-BG'!F67/AVERAGE('CFP-BG'!F$3:F$20)</f>
        <v>1.1933541384722044</v>
      </c>
      <c r="G67">
        <f>'CFP-BG'!G67/AVERAGE('CFP-BG'!G$3:G$20)</f>
        <v>1.243650580990564</v>
      </c>
      <c r="H67">
        <f>'CFP-BG'!H67/AVERAGE('CFP-BG'!H$3:H$20)</f>
        <v>1.0743468752947913</v>
      </c>
      <c r="I67">
        <f>'CFP-BG'!I67/AVERAGE('CFP-BG'!I$3:I$20)</f>
        <v>1.1471232114337786</v>
      </c>
      <c r="J67">
        <f>'CFP-BG'!J67/AVERAGE('CFP-BG'!J$3:J$20)</f>
        <v>0.76557559772586548</v>
      </c>
      <c r="K67">
        <f>'CFP-BG'!K67/AVERAGE('CFP-BG'!K$3:K$20)</f>
        <v>1.2964194362002195</v>
      </c>
      <c r="L67">
        <f>'CFP-BG'!L67/AVERAGE('CFP-BG'!L$3:L$20)</f>
        <v>1.3002970553075466</v>
      </c>
      <c r="M67">
        <f>'CFP-BG'!M67/AVERAGE('CFP-BG'!M$3:M$20)</f>
        <v>1.3693358373125073</v>
      </c>
      <c r="N67">
        <f>'CFP-BG'!N67/AVERAGE('CFP-BG'!N$3:N$20)</f>
        <v>1.1155298262118984</v>
      </c>
    </row>
    <row r="68" spans="1:14" x14ac:dyDescent="0.2">
      <c r="A68" s="1">
        <v>67</v>
      </c>
      <c r="C68">
        <f>'CFP-BG'!C68/AVERAGE('CFP-BG'!C$3:C$20)</f>
        <v>1.0203177321729875</v>
      </c>
      <c r="D68">
        <f>'CFP-BG'!D68/AVERAGE('CFP-BG'!D$3:D$20)</f>
        <v>1.2702866897550198</v>
      </c>
      <c r="E68">
        <f>'CFP-BG'!E68/AVERAGE('CFP-BG'!E$3:E$20)</f>
        <v>1.4193501105912643</v>
      </c>
      <c r="F68">
        <f>'CFP-BG'!F68/AVERAGE('CFP-BG'!F$3:F$20)</f>
        <v>1.1951168798439951</v>
      </c>
      <c r="G68">
        <f>'CFP-BG'!G68/AVERAGE('CFP-BG'!G$3:G$20)</f>
        <v>1.2419601336251316</v>
      </c>
      <c r="H68">
        <f>'CFP-BG'!H68/AVERAGE('CFP-BG'!H$3:H$20)</f>
        <v>1.0752792286975925</v>
      </c>
      <c r="I68">
        <f>'CFP-BG'!I68/AVERAGE('CFP-BG'!I$3:I$20)</f>
        <v>1.1498423466822227</v>
      </c>
      <c r="J68">
        <f>'CFP-BG'!J68/AVERAGE('CFP-BG'!J$3:J$20)</f>
        <v>0.76713840320808124</v>
      </c>
      <c r="K68">
        <f>'CFP-BG'!K68/AVERAGE('CFP-BG'!K$3:K$20)</f>
        <v>1.2943238043674461</v>
      </c>
      <c r="L68">
        <f>'CFP-BG'!L68/AVERAGE('CFP-BG'!L$3:L$20)</f>
        <v>1.2930665764097098</v>
      </c>
      <c r="M68">
        <f>'CFP-BG'!M68/AVERAGE('CFP-BG'!M$3:M$20)</f>
        <v>1.3714575870065413</v>
      </c>
      <c r="N68">
        <f>'CFP-BG'!N68/AVERAGE('CFP-BG'!N$3:N$20)</f>
        <v>1.1158992589305463</v>
      </c>
    </row>
    <row r="69" spans="1:14" x14ac:dyDescent="0.2">
      <c r="A69" s="1">
        <v>68</v>
      </c>
      <c r="C69">
        <f>'CFP-BG'!C69/AVERAGE('CFP-BG'!C$3:C$20)</f>
        <v>1.021137384254674</v>
      </c>
      <c r="D69">
        <f>'CFP-BG'!D69/AVERAGE('CFP-BG'!D$3:D$20)</f>
        <v>1.2747512506494363</v>
      </c>
      <c r="E69">
        <f>'CFP-BG'!E69/AVERAGE('CFP-BG'!E$3:E$20)</f>
        <v>1.4226255066129647</v>
      </c>
      <c r="F69">
        <f>'CFP-BG'!F69/AVERAGE('CFP-BG'!F$3:F$20)</f>
        <v>1.1929794034285635</v>
      </c>
      <c r="G69">
        <f>'CFP-BG'!G69/AVERAGE('CFP-BG'!G$3:G$20)</f>
        <v>1.2376679783134303</v>
      </c>
      <c r="H69">
        <f>'CFP-BG'!H69/AVERAGE('CFP-BG'!H$3:H$20)</f>
        <v>1.0719428851102937</v>
      </c>
      <c r="I69">
        <f>'CFP-BG'!I69/AVERAGE('CFP-BG'!I$3:I$20)</f>
        <v>1.1456095102532931</v>
      </c>
      <c r="J69">
        <f>'CFP-BG'!J69/AVERAGE('CFP-BG'!J$3:J$20)</f>
        <v>0.76043092683081537</v>
      </c>
      <c r="K69">
        <f>'CFP-BG'!K69/AVERAGE('CFP-BG'!K$3:K$20)</f>
        <v>1.2924265511423894</v>
      </c>
      <c r="L69">
        <f>'CFP-BG'!L69/AVERAGE('CFP-BG'!L$3:L$20)</f>
        <v>1.2907190970138711</v>
      </c>
      <c r="M69">
        <f>'CFP-BG'!M69/AVERAGE('CFP-BG'!M$3:M$20)</f>
        <v>1.3694302818865931</v>
      </c>
      <c r="N69">
        <f>'CFP-BG'!N69/AVERAGE('CFP-BG'!N$3:N$20)</f>
        <v>1.1147878740032264</v>
      </c>
    </row>
    <row r="70" spans="1:14" x14ac:dyDescent="0.2">
      <c r="A70" s="1">
        <v>69</v>
      </c>
      <c r="C70">
        <f>'CFP-BG'!C70/AVERAGE('CFP-BG'!C$3:C$20)</f>
        <v>1.0148211075135456</v>
      </c>
      <c r="D70">
        <f>'CFP-BG'!D70/AVERAGE('CFP-BG'!D$3:D$20)</f>
        <v>1.2801434782800596</v>
      </c>
      <c r="E70">
        <f>'CFP-BG'!E70/AVERAGE('CFP-BG'!E$3:E$20)</f>
        <v>1.4300743847258461</v>
      </c>
      <c r="F70">
        <f>'CFP-BG'!F70/AVERAGE('CFP-BG'!F$3:F$20)</f>
        <v>1.1949691080713825</v>
      </c>
      <c r="G70">
        <f>'CFP-BG'!G70/AVERAGE('CFP-BG'!G$3:G$20)</f>
        <v>1.2351861321871864</v>
      </c>
      <c r="H70">
        <f>'CFP-BG'!H70/AVERAGE('CFP-BG'!H$3:H$20)</f>
        <v>1.069674032003787</v>
      </c>
      <c r="I70">
        <f>'CFP-BG'!I70/AVERAGE('CFP-BG'!I$3:I$20)</f>
        <v>1.1398683447690785</v>
      </c>
      <c r="J70">
        <f>'CFP-BG'!J70/AVERAGE('CFP-BG'!J$3:J$20)</f>
        <v>0.75787912079661701</v>
      </c>
      <c r="K70">
        <f>'CFP-BG'!K70/AVERAGE('CFP-BG'!K$3:K$20)</f>
        <v>1.2944918552313758</v>
      </c>
      <c r="L70">
        <f>'CFP-BG'!L70/AVERAGE('CFP-BG'!L$3:L$20)</f>
        <v>1.2887529037085108</v>
      </c>
      <c r="M70">
        <f>'CFP-BG'!M70/AVERAGE('CFP-BG'!M$3:M$20)</f>
        <v>1.3661015450830998</v>
      </c>
      <c r="N70">
        <f>'CFP-BG'!N70/AVERAGE('CFP-BG'!N$3:N$20)</f>
        <v>1.1182510117628124</v>
      </c>
    </row>
    <row r="71" spans="1:14" x14ac:dyDescent="0.2">
      <c r="A71" s="1">
        <v>70</v>
      </c>
      <c r="C71">
        <f>'CFP-BG'!C71/AVERAGE('CFP-BG'!C$3:C$20)</f>
        <v>1.017238078861292</v>
      </c>
      <c r="D71">
        <f>'CFP-BG'!D71/AVERAGE('CFP-BG'!D$3:D$20)</f>
        <v>1.2860815382328823</v>
      </c>
      <c r="E71">
        <f>'CFP-BG'!E71/AVERAGE('CFP-BG'!E$3:E$20)</f>
        <v>1.4354617124230855</v>
      </c>
      <c r="F71">
        <f>'CFP-BG'!F71/AVERAGE('CFP-BG'!F$3:F$20)</f>
        <v>1.200967023888676</v>
      </c>
      <c r="G71">
        <f>'CFP-BG'!G71/AVERAGE('CFP-BG'!G$3:G$20)</f>
        <v>1.2361994586105587</v>
      </c>
      <c r="H71">
        <f>'CFP-BG'!H71/AVERAGE('CFP-BG'!H$3:H$20)</f>
        <v>1.0726496424613901</v>
      </c>
      <c r="I71">
        <f>'CFP-BG'!I71/AVERAGE('CFP-BG'!I$3:I$20)</f>
        <v>1.1380418665440677</v>
      </c>
      <c r="J71">
        <f>'CFP-BG'!J71/AVERAGE('CFP-BG'!J$3:J$20)</f>
        <v>0.7570849929539416</v>
      </c>
      <c r="K71">
        <f>'CFP-BG'!K71/AVERAGE('CFP-BG'!K$3:K$20)</f>
        <v>1.2948815352487557</v>
      </c>
      <c r="L71">
        <f>'CFP-BG'!L71/AVERAGE('CFP-BG'!L$3:L$20)</f>
        <v>1.2839792795804665</v>
      </c>
      <c r="M71">
        <f>'CFP-BG'!M71/AVERAGE('CFP-BG'!M$3:M$20)</f>
        <v>1.3618759485401848</v>
      </c>
      <c r="N71">
        <f>'CFP-BG'!N71/AVERAGE('CFP-BG'!N$3:N$20)</f>
        <v>1.1158107469682477</v>
      </c>
    </row>
    <row r="72" spans="1:14" x14ac:dyDescent="0.2">
      <c r="A72" s="1">
        <v>71</v>
      </c>
      <c r="C72">
        <f>'CFP-BG'!C72/AVERAGE('CFP-BG'!C$3:C$20)</f>
        <v>1.0203368653883487</v>
      </c>
      <c r="D72">
        <f>'CFP-BG'!D72/AVERAGE('CFP-BG'!D$3:D$20)</f>
        <v>1.2906680804061597</v>
      </c>
      <c r="E72">
        <f>'CFP-BG'!E72/AVERAGE('CFP-BG'!E$3:E$20)</f>
        <v>1.4392662206320095</v>
      </c>
      <c r="F72">
        <f>'CFP-BG'!F72/AVERAGE('CFP-BG'!F$3:F$20)</f>
        <v>1.1944745082211963</v>
      </c>
      <c r="G72">
        <f>'CFP-BG'!G72/AVERAGE('CFP-BG'!G$3:G$20)</f>
        <v>1.2357115867800887</v>
      </c>
      <c r="H72">
        <f>'CFP-BG'!H72/AVERAGE('CFP-BG'!H$3:H$20)</f>
        <v>1.0712408469340813</v>
      </c>
      <c r="I72">
        <f>'CFP-BG'!I72/AVERAGE('CFP-BG'!I$3:I$20)</f>
        <v>1.1404800816663307</v>
      </c>
      <c r="J72">
        <f>'CFP-BG'!J72/AVERAGE('CFP-BG'!J$3:J$20)</f>
        <v>0.75276254855532954</v>
      </c>
      <c r="K72">
        <f>'CFP-BG'!K72/AVERAGE('CFP-BG'!K$3:K$20)</f>
        <v>1.2952410611968721</v>
      </c>
      <c r="L72">
        <f>'CFP-BG'!L72/AVERAGE('CFP-BG'!L$3:L$20)</f>
        <v>1.2836026025875871</v>
      </c>
      <c r="M72">
        <f>'CFP-BG'!M72/AVERAGE('CFP-BG'!M$3:M$20)</f>
        <v>1.3591933710425641</v>
      </c>
      <c r="N72">
        <f>'CFP-BG'!N72/AVERAGE('CFP-BG'!N$3:N$20)</f>
        <v>1.1115895371874942</v>
      </c>
    </row>
    <row r="73" spans="1:14" x14ac:dyDescent="0.2">
      <c r="A73" s="1">
        <v>72</v>
      </c>
      <c r="C73">
        <f>'CFP-BG'!C73/AVERAGE('CFP-BG'!C$3:C$20)</f>
        <v>1.0194712225991873</v>
      </c>
      <c r="D73">
        <f>'CFP-BG'!D73/AVERAGE('CFP-BG'!D$3:D$20)</f>
        <v>1.2965085706863009</v>
      </c>
      <c r="E73">
        <f>'CFP-BG'!E73/AVERAGE('CFP-BG'!E$3:E$20)</f>
        <v>1.447916363894987</v>
      </c>
      <c r="F73">
        <f>'CFP-BG'!F73/AVERAGE('CFP-BG'!F$3:F$20)</f>
        <v>1.2002021757469203</v>
      </c>
      <c r="G73">
        <f>'CFP-BG'!G73/AVERAGE('CFP-BG'!G$3:G$20)</f>
        <v>1.234816228469388</v>
      </c>
      <c r="H73">
        <f>'CFP-BG'!H73/AVERAGE('CFP-BG'!H$3:H$20)</f>
        <v>1.0744530162012567</v>
      </c>
      <c r="I73">
        <f>'CFP-BG'!I73/AVERAGE('CFP-BG'!I$3:I$20)</f>
        <v>1.1359144608968572</v>
      </c>
      <c r="J73">
        <f>'CFP-BG'!J73/AVERAGE('CFP-BG'!J$3:J$20)</f>
        <v>0.75165598185307325</v>
      </c>
      <c r="K73">
        <f>'CFP-BG'!K73/AVERAGE('CFP-BG'!K$3:K$20)</f>
        <v>1.2977751536025621</v>
      </c>
      <c r="L73">
        <f>'CFP-BG'!L73/AVERAGE('CFP-BG'!L$3:L$20)</f>
        <v>1.2804777656649953</v>
      </c>
      <c r="M73">
        <f>'CFP-BG'!M73/AVERAGE('CFP-BG'!M$3:M$20)</f>
        <v>1.3619100973050944</v>
      </c>
      <c r="N73">
        <f>'CFP-BG'!N73/AVERAGE('CFP-BG'!N$3:N$20)</f>
        <v>1.1146005853328171</v>
      </c>
    </row>
    <row r="74" spans="1:14" x14ac:dyDescent="0.2">
      <c r="A74" s="1">
        <v>73</v>
      </c>
      <c r="C74">
        <f>'CFP-BG'!C74/AVERAGE('CFP-BG'!C$3:C$20)</f>
        <v>1.0233894921886852</v>
      </c>
      <c r="D74">
        <f>'CFP-BG'!D74/AVERAGE('CFP-BG'!D$3:D$20)</f>
        <v>1.2987594796990793</v>
      </c>
      <c r="E74">
        <f>'CFP-BG'!E74/AVERAGE('CFP-BG'!E$3:E$20)</f>
        <v>1.4505973878522462</v>
      </c>
      <c r="F74">
        <f>'CFP-BG'!F74/AVERAGE('CFP-BG'!F$3:F$20)</f>
        <v>1.199204045087614</v>
      </c>
      <c r="G74">
        <f>'CFP-BG'!G74/AVERAGE('CFP-BG'!G$3:G$20)</f>
        <v>1.2371407514077928</v>
      </c>
      <c r="H74">
        <f>'CFP-BG'!H74/AVERAGE('CFP-BG'!H$3:H$20)</f>
        <v>1.0745476754029821</v>
      </c>
      <c r="I74">
        <f>'CFP-BG'!I74/AVERAGE('CFP-BG'!I$3:I$20)</f>
        <v>1.1405490128822064</v>
      </c>
      <c r="J74">
        <f>'CFP-BG'!J74/AVERAGE('CFP-BG'!J$3:J$20)</f>
        <v>0.75184662331039664</v>
      </c>
      <c r="K74">
        <f>'CFP-BG'!K74/AVERAGE('CFP-BG'!K$3:K$20)</f>
        <v>1.2996295745907147</v>
      </c>
      <c r="L74">
        <f>'CFP-BG'!L74/AVERAGE('CFP-BG'!L$3:L$20)</f>
        <v>1.2757776540138439</v>
      </c>
      <c r="M74">
        <f>'CFP-BG'!M74/AVERAGE('CFP-BG'!M$3:M$20)</f>
        <v>1.3563875548925848</v>
      </c>
      <c r="N74">
        <f>'CFP-BG'!N74/AVERAGE('CFP-BG'!N$3:N$20)</f>
        <v>1.1136581154308014</v>
      </c>
    </row>
    <row r="75" spans="1:14" x14ac:dyDescent="0.2">
      <c r="A75" s="1">
        <v>74</v>
      </c>
      <c r="C75">
        <f>'CFP-BG'!C75/AVERAGE('CFP-BG'!C$3:C$20)</f>
        <v>1.0250585441091509</v>
      </c>
      <c r="D75">
        <f>'CFP-BG'!D75/AVERAGE('CFP-BG'!D$3:D$20)</f>
        <v>1.3010608240171277</v>
      </c>
      <c r="E75">
        <f>'CFP-BG'!E75/AVERAGE('CFP-BG'!E$3:E$20)</f>
        <v>1.4543672453274756</v>
      </c>
      <c r="F75">
        <f>'CFP-BG'!F75/AVERAGE('CFP-BG'!F$3:F$20)</f>
        <v>1.1999352514531838</v>
      </c>
      <c r="G75">
        <f>'CFP-BG'!G75/AVERAGE('CFP-BG'!G$3:G$20)</f>
        <v>1.2357702916364404</v>
      </c>
      <c r="H75">
        <f>'CFP-BG'!H75/AVERAGE('CFP-BG'!H$3:H$20)</f>
        <v>1.0747860667455253</v>
      </c>
      <c r="I75">
        <f>'CFP-BG'!I75/AVERAGE('CFP-BG'!I$3:I$20)</f>
        <v>1.1346728368367305</v>
      </c>
      <c r="J75">
        <f>'CFP-BG'!J75/AVERAGE('CFP-BG'!J$3:J$20)</f>
        <v>0.7527761199084233</v>
      </c>
      <c r="K75">
        <f>'CFP-BG'!K75/AVERAGE('CFP-BG'!K$3:K$20)</f>
        <v>1.2978222408432338</v>
      </c>
      <c r="L75">
        <f>'CFP-BG'!L75/AVERAGE('CFP-BG'!L$3:L$20)</f>
        <v>1.2746792393578588</v>
      </c>
      <c r="M75">
        <f>'CFP-BG'!M75/AVERAGE('CFP-BG'!M$3:M$20)</f>
        <v>1.3550399516532039</v>
      </c>
      <c r="N75">
        <f>'CFP-BG'!N75/AVERAGE('CFP-BG'!N$3:N$20)</f>
        <v>1.1107028496666429</v>
      </c>
    </row>
    <row r="76" spans="1:14" x14ac:dyDescent="0.2">
      <c r="A76" s="1">
        <v>75</v>
      </c>
      <c r="C76">
        <f>'CFP-BG'!C76/AVERAGE('CFP-BG'!C$3:C$20)</f>
        <v>1.0295560160222323</v>
      </c>
      <c r="D76">
        <f>'CFP-BG'!D76/AVERAGE('CFP-BG'!D$3:D$20)</f>
        <v>1.3050809349757047</v>
      </c>
      <c r="E76">
        <f>'CFP-BG'!E76/AVERAGE('CFP-BG'!E$3:E$20)</f>
        <v>1.4583337343380482</v>
      </c>
      <c r="F76">
        <f>'CFP-BG'!F76/AVERAGE('CFP-BG'!F$3:F$20)</f>
        <v>1.1968066211196631</v>
      </c>
      <c r="G76">
        <f>'CFP-BG'!G76/AVERAGE('CFP-BG'!G$3:G$20)</f>
        <v>1.2405950879064063</v>
      </c>
      <c r="H76">
        <f>'CFP-BG'!H76/AVERAGE('CFP-BG'!H$3:H$20)</f>
        <v>1.0727139270383284</v>
      </c>
      <c r="I76">
        <f>'CFP-BG'!I76/AVERAGE('CFP-BG'!I$3:I$20)</f>
        <v>1.1361333694562448</v>
      </c>
      <c r="J76">
        <f>'CFP-BG'!J76/AVERAGE('CFP-BG'!J$3:J$20)</f>
        <v>0.75295121542832522</v>
      </c>
      <c r="K76">
        <f>'CFP-BG'!K76/AVERAGE('CFP-BG'!K$3:K$20)</f>
        <v>1.3016274499255547</v>
      </c>
      <c r="L76">
        <f>'CFP-BG'!L76/AVERAGE('CFP-BG'!L$3:L$20)</f>
        <v>1.2749493892874593</v>
      </c>
      <c r="M76">
        <f>'CFP-BG'!M76/AVERAGE('CFP-BG'!M$3:M$20)</f>
        <v>1.3561206085366309</v>
      </c>
      <c r="N76">
        <f>'CFP-BG'!N76/AVERAGE('CFP-BG'!N$3:N$20)</f>
        <v>1.1131105563665697</v>
      </c>
    </row>
    <row r="77" spans="1:14" x14ac:dyDescent="0.2">
      <c r="A77" s="1">
        <v>76</v>
      </c>
      <c r="C77">
        <f>'CFP-BG'!C77/AVERAGE('CFP-BG'!C$3:C$20)</f>
        <v>1.0320065381055004</v>
      </c>
      <c r="D77">
        <f>'CFP-BG'!D77/AVERAGE('CFP-BG'!D$3:D$20)</f>
        <v>1.3024260317432694</v>
      </c>
      <c r="E77">
        <f>'CFP-BG'!E77/AVERAGE('CFP-BG'!E$3:E$20)</f>
        <v>1.4633757235631213</v>
      </c>
      <c r="F77">
        <f>'CFP-BG'!F77/AVERAGE('CFP-BG'!F$3:F$20)</f>
        <v>1.1980961677246609</v>
      </c>
      <c r="G77">
        <f>'CFP-BG'!G77/AVERAGE('CFP-BG'!G$3:G$20)</f>
        <v>1.2402699290409795</v>
      </c>
      <c r="H77">
        <f>'CFP-BG'!H77/AVERAGE('CFP-BG'!H$3:H$20)</f>
        <v>1.0709878926391432</v>
      </c>
      <c r="I77">
        <f>'CFP-BG'!I77/AVERAGE('CFP-BG'!I$3:I$20)</f>
        <v>1.1303361393278371</v>
      </c>
      <c r="J77">
        <f>'CFP-BG'!J77/AVERAGE('CFP-BG'!J$3:J$20)</f>
        <v>0.75053361847208833</v>
      </c>
      <c r="K77">
        <f>'CFP-BG'!K77/AVERAGE('CFP-BG'!K$3:K$20)</f>
        <v>1.3016916874282978</v>
      </c>
      <c r="L77">
        <f>'CFP-BG'!L77/AVERAGE('CFP-BG'!L$3:L$20)</f>
        <v>1.2696519078546384</v>
      </c>
      <c r="M77">
        <f>'CFP-BG'!M77/AVERAGE('CFP-BG'!M$3:M$20)</f>
        <v>1.3491514920834049</v>
      </c>
      <c r="N77">
        <f>'CFP-BG'!N77/AVERAGE('CFP-BG'!N$3:N$20)</f>
        <v>1.1156762763970642</v>
      </c>
    </row>
    <row r="78" spans="1:14" x14ac:dyDescent="0.2">
      <c r="A78" s="1">
        <v>77</v>
      </c>
      <c r="C78">
        <f>'CFP-BG'!C78/AVERAGE('CFP-BG'!C$3:C$20)</f>
        <v>1.0368882969375823</v>
      </c>
      <c r="D78">
        <f>'CFP-BG'!D78/AVERAGE('CFP-BG'!D$3:D$20)</f>
        <v>1.3138408643544917</v>
      </c>
      <c r="E78">
        <f>'CFP-BG'!E78/AVERAGE('CFP-BG'!E$3:E$20)</f>
        <v>1.4666359636031776</v>
      </c>
      <c r="F78">
        <f>'CFP-BG'!F78/AVERAGE('CFP-BG'!F$3:F$20)</f>
        <v>1.2013456673689478</v>
      </c>
      <c r="G78">
        <f>'CFP-BG'!G78/AVERAGE('CFP-BG'!G$3:G$20)</f>
        <v>1.2413928718513312</v>
      </c>
      <c r="H78">
        <f>'CFP-BG'!H78/AVERAGE('CFP-BG'!H$3:H$20)</f>
        <v>1.0723489774632986</v>
      </c>
      <c r="I78">
        <f>'CFP-BG'!I78/AVERAGE('CFP-BG'!I$3:I$20)</f>
        <v>1.1286019599548178</v>
      </c>
      <c r="J78">
        <f>'CFP-BG'!J78/AVERAGE('CFP-BG'!J$3:J$20)</f>
        <v>0.74570969223047912</v>
      </c>
      <c r="K78">
        <f>'CFP-BG'!K78/AVERAGE('CFP-BG'!K$3:K$20)</f>
        <v>1.3077127972742486</v>
      </c>
      <c r="L78">
        <f>'CFP-BG'!L78/AVERAGE('CFP-BG'!L$3:L$20)</f>
        <v>1.2688122498634919</v>
      </c>
      <c r="M78">
        <f>'CFP-BG'!M78/AVERAGE('CFP-BG'!M$3:M$20)</f>
        <v>1.3453971687116346</v>
      </c>
      <c r="N78">
        <f>'CFP-BG'!N78/AVERAGE('CFP-BG'!N$3:N$20)</f>
        <v>1.1177768737769918</v>
      </c>
    </row>
    <row r="79" spans="1:14" x14ac:dyDescent="0.2">
      <c r="A79" s="1">
        <v>78</v>
      </c>
      <c r="C79">
        <f>'CFP-BG'!C79/AVERAGE('CFP-BG'!C$3:C$20)</f>
        <v>1.0384527922577425</v>
      </c>
      <c r="D79">
        <f>'CFP-BG'!D79/AVERAGE('CFP-BG'!D$3:D$20)</f>
        <v>1.3132699807050801</v>
      </c>
      <c r="E79">
        <f>'CFP-BG'!E79/AVERAGE('CFP-BG'!E$3:E$20)</f>
        <v>1.469367963171716</v>
      </c>
      <c r="F79">
        <f>'CFP-BG'!F79/AVERAGE('CFP-BG'!F$3:F$20)</f>
        <v>1.1985323601918805</v>
      </c>
      <c r="G79">
        <f>'CFP-BG'!G79/AVERAGE('CFP-BG'!G$3:G$20)</f>
        <v>1.2425406998885218</v>
      </c>
      <c r="H79">
        <f>'CFP-BG'!H79/AVERAGE('CFP-BG'!H$3:H$20)</f>
        <v>1.0752145062593303</v>
      </c>
      <c r="I79">
        <f>'CFP-BG'!I79/AVERAGE('CFP-BG'!I$3:I$20)</f>
        <v>1.1243775243797534</v>
      </c>
      <c r="J79">
        <f>'CFP-BG'!J79/AVERAGE('CFP-BG'!J$3:J$20)</f>
        <v>0.74979015596692689</v>
      </c>
      <c r="K79">
        <f>'CFP-BG'!K79/AVERAGE('CFP-BG'!K$3:K$20)</f>
        <v>1.3077444492772063</v>
      </c>
      <c r="L79">
        <f>'CFP-BG'!L79/AVERAGE('CFP-BG'!L$3:L$20)</f>
        <v>1.2665884392189204</v>
      </c>
      <c r="M79">
        <f>'CFP-BG'!M79/AVERAGE('CFP-BG'!M$3:M$20)</f>
        <v>1.3483114526557929</v>
      </c>
      <c r="N79">
        <f>'CFP-BG'!N79/AVERAGE('CFP-BG'!N$3:N$20)</f>
        <v>1.1176087671903194</v>
      </c>
    </row>
    <row r="80" spans="1:14" x14ac:dyDescent="0.2">
      <c r="A80" s="1">
        <v>79</v>
      </c>
      <c r="C80">
        <f>'CFP-BG'!C80/AVERAGE('CFP-BG'!C$3:C$20)</f>
        <v>1.042301678586482</v>
      </c>
      <c r="D80">
        <f>'CFP-BG'!D80/AVERAGE('CFP-BG'!D$3:D$20)</f>
        <v>1.3184442182956333</v>
      </c>
      <c r="E80">
        <f>'CFP-BG'!E80/AVERAGE('CFP-BG'!E$3:E$20)</f>
        <v>1.4748660385057184</v>
      </c>
      <c r="F80">
        <f>'CFP-BG'!F80/AVERAGE('CFP-BG'!F$3:F$20)</f>
        <v>1.1955910973801804</v>
      </c>
      <c r="G80">
        <f>'CFP-BG'!G80/AVERAGE('CFP-BG'!G$3:G$20)</f>
        <v>1.2358542701709521</v>
      </c>
      <c r="H80">
        <f>'CFP-BG'!H80/AVERAGE('CFP-BG'!H$3:H$20)</f>
        <v>1.0739731198349338</v>
      </c>
      <c r="I80">
        <f>'CFP-BG'!I80/AVERAGE('CFP-BG'!I$3:I$20)</f>
        <v>1.1290873082199282</v>
      </c>
      <c r="J80">
        <f>'CFP-BG'!J80/AVERAGE('CFP-BG'!J$3:J$20)</f>
        <v>0.74838406356135367</v>
      </c>
      <c r="K80">
        <f>'CFP-BG'!K80/AVERAGE('CFP-BG'!K$3:K$20)</f>
        <v>1.3117355541821989</v>
      </c>
      <c r="L80">
        <f>'CFP-BG'!L80/AVERAGE('CFP-BG'!L$3:L$20)</f>
        <v>1.2617056986516333</v>
      </c>
      <c r="M80">
        <f>'CFP-BG'!M80/AVERAGE('CFP-BG'!M$3:M$20)</f>
        <v>1.3426393628974349</v>
      </c>
      <c r="N80">
        <f>'CFP-BG'!N80/AVERAGE('CFP-BG'!N$3:N$20)</f>
        <v>1.1206069537842291</v>
      </c>
    </row>
    <row r="81" spans="1:14" x14ac:dyDescent="0.2">
      <c r="A81" s="1">
        <v>80</v>
      </c>
      <c r="C81">
        <f>'CFP-BG'!C81/AVERAGE('CFP-BG'!C$3:C$20)</f>
        <v>1.0448163611698187</v>
      </c>
      <c r="D81">
        <f>'CFP-BG'!D81/AVERAGE('CFP-BG'!D$3:D$20)</f>
        <v>1.3199199435705571</v>
      </c>
      <c r="E81">
        <f>'CFP-BG'!E81/AVERAGE('CFP-BG'!E$3:E$20)</f>
        <v>1.469681127374493</v>
      </c>
      <c r="F81">
        <f>'CFP-BG'!F81/AVERAGE('CFP-BG'!F$3:F$20)</f>
        <v>1.196944128682371</v>
      </c>
      <c r="G81">
        <f>'CFP-BG'!G81/AVERAGE('CFP-BG'!G$3:G$20)</f>
        <v>1.2308920588943</v>
      </c>
      <c r="H81">
        <f>'CFP-BG'!H81/AVERAGE('CFP-BG'!H$3:H$20)</f>
        <v>1.0746468916095573</v>
      </c>
      <c r="I81">
        <f>'CFP-BG'!I81/AVERAGE('CFP-BG'!I$3:I$20)</f>
        <v>1.1310407056588501</v>
      </c>
      <c r="J81">
        <f>'CFP-BG'!J81/AVERAGE('CFP-BG'!J$3:J$20)</f>
        <v>0.74808503934065107</v>
      </c>
      <c r="K81">
        <f>'CFP-BG'!K81/AVERAGE('CFP-BG'!K$3:K$20)</f>
        <v>1.3130227139538191</v>
      </c>
      <c r="L81">
        <f>'CFP-BG'!L81/AVERAGE('CFP-BG'!L$3:L$20)</f>
        <v>1.2563094065087008</v>
      </c>
      <c r="M81">
        <f>'CFP-BG'!M81/AVERAGE('CFP-BG'!M$3:M$20)</f>
        <v>1.3391645744507852</v>
      </c>
      <c r="N81">
        <f>'CFP-BG'!N81/AVERAGE('CFP-BG'!N$3:N$20)</f>
        <v>1.1236841960428903</v>
      </c>
    </row>
    <row r="82" spans="1:14" x14ac:dyDescent="0.2">
      <c r="A82" s="1">
        <v>81</v>
      </c>
      <c r="C82">
        <f>'CFP-BG'!C82/AVERAGE('CFP-BG'!C$3:C$20)</f>
        <v>1.0479110742816733</v>
      </c>
      <c r="D82">
        <f>'CFP-BG'!D82/AVERAGE('CFP-BG'!D$3:D$20)</f>
        <v>1.312745489350907</v>
      </c>
      <c r="E82">
        <f>'CFP-BG'!E82/AVERAGE('CFP-BG'!E$3:E$20)</f>
        <v>1.4590750302799755</v>
      </c>
      <c r="F82">
        <f>'CFP-BG'!F82/AVERAGE('CFP-BG'!F$3:F$20)</f>
        <v>1.1952626973988907</v>
      </c>
      <c r="G82">
        <f>'CFP-BG'!G82/AVERAGE('CFP-BG'!G$3:G$20)</f>
        <v>1.2208184220912031</v>
      </c>
      <c r="H82">
        <f>'CFP-BG'!H82/AVERAGE('CFP-BG'!H$3:H$20)</f>
        <v>1.0690621122417721</v>
      </c>
      <c r="I82">
        <f>'CFP-BG'!I82/AVERAGE('CFP-BG'!I$3:I$20)</f>
        <v>1.1357901945845477</v>
      </c>
      <c r="J82">
        <f>'CFP-BG'!J82/AVERAGE('CFP-BG'!J$3:J$20)</f>
        <v>0.75455653716738358</v>
      </c>
      <c r="K82">
        <f>'CFP-BG'!K82/AVERAGE('CFP-BG'!K$3:K$20)</f>
        <v>1.3152783859570634</v>
      </c>
      <c r="L82">
        <f>'CFP-BG'!L82/AVERAGE('CFP-BG'!L$3:L$20)</f>
        <v>1.2553346606022853</v>
      </c>
      <c r="M82">
        <f>'CFP-BG'!M82/AVERAGE('CFP-BG'!M$3:M$20)</f>
        <v>1.3383886498348121</v>
      </c>
      <c r="N82">
        <f>'CFP-BG'!N82/AVERAGE('CFP-BG'!N$3:N$20)</f>
        <v>1.1199370507539737</v>
      </c>
    </row>
    <row r="83" spans="1:14" x14ac:dyDescent="0.2">
      <c r="A83" s="1">
        <v>82</v>
      </c>
      <c r="C83">
        <f>'CFP-BG'!C83/AVERAGE('CFP-BG'!C$3:C$20)</f>
        <v>1.0507576809725732</v>
      </c>
      <c r="D83">
        <f>'CFP-BG'!D83/AVERAGE('CFP-BG'!D$3:D$20)</f>
        <v>1.3046907074714487</v>
      </c>
      <c r="E83">
        <f>'CFP-BG'!E83/AVERAGE('CFP-BG'!E$3:E$20)</f>
        <v>1.4530332613177692</v>
      </c>
      <c r="F83">
        <f>'CFP-BG'!F83/AVERAGE('CFP-BG'!F$3:F$20)</f>
        <v>1.1936669047081685</v>
      </c>
      <c r="G83">
        <f>'CFP-BG'!G83/AVERAGE('CFP-BG'!G$3:G$20)</f>
        <v>1.2079688322047129</v>
      </c>
      <c r="H83">
        <f>'CFP-BG'!H83/AVERAGE('CFP-BG'!H$3:H$20)</f>
        <v>1.0692019847130323</v>
      </c>
      <c r="I83">
        <f>'CFP-BG'!I83/AVERAGE('CFP-BG'!I$3:I$20)</f>
        <v>1.139649480425321</v>
      </c>
      <c r="J83">
        <f>'CFP-BG'!J83/AVERAGE('CFP-BG'!J$3:J$20)</f>
        <v>0.75552322177897591</v>
      </c>
      <c r="K83">
        <f>'CFP-BG'!K83/AVERAGE('CFP-BG'!K$3:K$20)</f>
        <v>1.3130288142360584</v>
      </c>
      <c r="L83">
        <f>'CFP-BG'!L83/AVERAGE('CFP-BG'!L$3:L$20)</f>
        <v>1.2539643870248642</v>
      </c>
      <c r="M83">
        <f>'CFP-BG'!M83/AVERAGE('CFP-BG'!M$3:M$20)</f>
        <v>1.3389833839288114</v>
      </c>
      <c r="N83">
        <f>'CFP-BG'!N83/AVERAGE('CFP-BG'!N$3:N$20)</f>
        <v>1.1196533862024514</v>
      </c>
    </row>
    <row r="84" spans="1:14" x14ac:dyDescent="0.2">
      <c r="A84" s="1">
        <v>83</v>
      </c>
      <c r="C84">
        <f>'CFP-BG'!C84/AVERAGE('CFP-BG'!C$3:C$20)</f>
        <v>1.0502572087872035</v>
      </c>
      <c r="D84">
        <f>'CFP-BG'!D84/AVERAGE('CFP-BG'!D$3:D$20)</f>
        <v>1.3085065439272714</v>
      </c>
      <c r="E84">
        <f>'CFP-BG'!E84/AVERAGE('CFP-BG'!E$3:E$20)</f>
        <v>1.4553158513357698</v>
      </c>
      <c r="F84">
        <f>'CFP-BG'!F84/AVERAGE('CFP-BG'!F$3:F$20)</f>
        <v>1.1948335547287856</v>
      </c>
      <c r="G84">
        <f>'CFP-BG'!G84/AVERAGE('CFP-BG'!G$3:G$20)</f>
        <v>1.211404547272348</v>
      </c>
      <c r="H84">
        <f>'CFP-BG'!H84/AVERAGE('CFP-BG'!H$3:H$20)</f>
        <v>1.0643747059973101</v>
      </c>
      <c r="I84">
        <f>'CFP-BG'!I84/AVERAGE('CFP-BG'!I$3:I$20)</f>
        <v>1.1426169714358625</v>
      </c>
      <c r="J84">
        <f>'CFP-BG'!J84/AVERAGE('CFP-BG'!J$3:J$20)</f>
        <v>0.75578922655405378</v>
      </c>
      <c r="K84">
        <f>'CFP-BG'!K84/AVERAGE('CFP-BG'!K$3:K$20)</f>
        <v>1.3168982174035591</v>
      </c>
      <c r="L84">
        <f>'CFP-BG'!L84/AVERAGE('CFP-BG'!L$3:L$20)</f>
        <v>1.2518901389251358</v>
      </c>
      <c r="M84">
        <f>'CFP-BG'!M84/AVERAGE('CFP-BG'!M$3:M$20)</f>
        <v>1.3332015735812206</v>
      </c>
      <c r="N84">
        <f>'CFP-BG'!N84/AVERAGE('CFP-BG'!N$3:N$20)</f>
        <v>1.1203824033673322</v>
      </c>
    </row>
    <row r="85" spans="1:14" x14ac:dyDescent="0.2">
      <c r="A85" s="1">
        <v>84</v>
      </c>
      <c r="C85">
        <f>'CFP-BG'!C85/AVERAGE('CFP-BG'!C$3:C$20)</f>
        <v>1.0478732304046021</v>
      </c>
      <c r="D85">
        <f>'CFP-BG'!D85/AVERAGE('CFP-BG'!D$3:D$20)</f>
        <v>1.3138523792626555</v>
      </c>
      <c r="E85">
        <f>'CFP-BG'!E85/AVERAGE('CFP-BG'!E$3:E$20)</f>
        <v>1.463328076323732</v>
      </c>
      <c r="F85">
        <f>'CFP-BG'!F85/AVERAGE('CFP-BG'!F$3:F$20)</f>
        <v>1.1988647599284756</v>
      </c>
      <c r="G85">
        <f>'CFP-BG'!G85/AVERAGE('CFP-BG'!G$3:G$20)</f>
        <v>1.2117755677900832</v>
      </c>
      <c r="H85">
        <f>'CFP-BG'!H85/AVERAGE('CFP-BG'!H$3:H$20)</f>
        <v>1.0605150690898022</v>
      </c>
      <c r="I85">
        <f>'CFP-BG'!I85/AVERAGE('CFP-BG'!I$3:I$20)</f>
        <v>1.1408343545076765</v>
      </c>
      <c r="J85">
        <f>'CFP-BG'!J85/AVERAGE('CFP-BG'!J$3:J$20)</f>
        <v>0.75177708971853341</v>
      </c>
      <c r="K85">
        <f>'CFP-BG'!K85/AVERAGE('CFP-BG'!K$3:K$20)</f>
        <v>1.320212299409355</v>
      </c>
      <c r="L85">
        <f>'CFP-BG'!L85/AVERAGE('CFP-BG'!L$3:L$20)</f>
        <v>1.2482347123087221</v>
      </c>
      <c r="M85">
        <f>'CFP-BG'!M85/AVERAGE('CFP-BG'!M$3:M$20)</f>
        <v>1.3312449907559267</v>
      </c>
      <c r="N85">
        <f>'CFP-BG'!N85/AVERAGE('CFP-BG'!N$3:N$20)</f>
        <v>1.1219673873224552</v>
      </c>
    </row>
    <row r="86" spans="1:14" x14ac:dyDescent="0.2">
      <c r="A86" s="1">
        <v>85</v>
      </c>
      <c r="C86">
        <f>'CFP-BG'!C86/AVERAGE('CFP-BG'!C$3:C$20)</f>
        <v>1.0518012694274221</v>
      </c>
      <c r="D86">
        <f>'CFP-BG'!D86/AVERAGE('CFP-BG'!D$3:D$20)</f>
        <v>1.3216571084777884</v>
      </c>
      <c r="E86">
        <f>'CFP-BG'!E86/AVERAGE('CFP-BG'!E$3:E$20)</f>
        <v>1.4732640412537077</v>
      </c>
      <c r="F86">
        <f>'CFP-BG'!F86/AVERAGE('CFP-BG'!F$3:F$20)</f>
        <v>1.2007109847739845</v>
      </c>
      <c r="G86">
        <f>'CFP-BG'!G86/AVERAGE('CFP-BG'!G$3:G$20)</f>
        <v>1.2138709524187765</v>
      </c>
      <c r="H86">
        <f>'CFP-BG'!H86/AVERAGE('CFP-BG'!H$3:H$20)</f>
        <v>1.0548001475112629</v>
      </c>
      <c r="I86">
        <f>'CFP-BG'!I86/AVERAGE('CFP-BG'!I$3:I$20)</f>
        <v>1.1432480302970047</v>
      </c>
      <c r="J86">
        <f>'CFP-BG'!J86/AVERAGE('CFP-BG'!J$3:J$20)</f>
        <v>0.75403587364366009</v>
      </c>
      <c r="K86">
        <f>'CFP-BG'!K86/AVERAGE('CFP-BG'!K$3:K$20)</f>
        <v>1.3252149441697376</v>
      </c>
      <c r="L86">
        <f>'CFP-BG'!L86/AVERAGE('CFP-BG'!L$3:L$20)</f>
        <v>1.2483460297218609</v>
      </c>
      <c r="M86">
        <f>'CFP-BG'!M86/AVERAGE('CFP-BG'!M$3:M$20)</f>
        <v>1.328442427832818</v>
      </c>
      <c r="N86">
        <f>'CFP-BG'!N86/AVERAGE('CFP-BG'!N$3:N$20)</f>
        <v>1.1214318323723409</v>
      </c>
    </row>
    <row r="87" spans="1:14" x14ac:dyDescent="0.2">
      <c r="A87" s="1">
        <v>86</v>
      </c>
      <c r="C87">
        <f>'CFP-BG'!C87/AVERAGE('CFP-BG'!C$3:C$20)</f>
        <v>1.0519996497730515</v>
      </c>
      <c r="D87">
        <f>'CFP-BG'!D87/AVERAGE('CFP-BG'!D$3:D$20)</f>
        <v>1.3255592044020852</v>
      </c>
      <c r="E87">
        <f>'CFP-BG'!E87/AVERAGE('CFP-BG'!E$3:E$20)</f>
        <v>1.4824777889466714</v>
      </c>
      <c r="F87">
        <f>'CFP-BG'!F87/AVERAGE('CFP-BG'!F$3:F$20)</f>
        <v>1.1985021154694244</v>
      </c>
      <c r="G87">
        <f>'CFP-BG'!G87/AVERAGE('CFP-BG'!G$3:G$20)</f>
        <v>1.2140895782371479</v>
      </c>
      <c r="H87">
        <f>'CFP-BG'!H87/AVERAGE('CFP-BG'!H$3:H$20)</f>
        <v>1.0539359870058618</v>
      </c>
      <c r="I87">
        <f>'CFP-BG'!I87/AVERAGE('CFP-BG'!I$3:I$20)</f>
        <v>1.1425114301851258</v>
      </c>
      <c r="J87">
        <f>'CFP-BG'!J87/AVERAGE('CFP-BG'!J$3:J$20)</f>
        <v>0.74837472346229772</v>
      </c>
      <c r="K87">
        <f>'CFP-BG'!K87/AVERAGE('CFP-BG'!K$3:K$20)</f>
        <v>1.3330071768278073</v>
      </c>
      <c r="L87">
        <f>'CFP-BG'!L87/AVERAGE('CFP-BG'!L$3:L$20)</f>
        <v>1.2483369410008078</v>
      </c>
      <c r="M87">
        <f>'CFP-BG'!M87/AVERAGE('CFP-BG'!M$3:M$20)</f>
        <v>1.322275787164876</v>
      </c>
      <c r="N87">
        <f>'CFP-BG'!N87/AVERAGE('CFP-BG'!N$3:N$20)</f>
        <v>1.1195398125895968</v>
      </c>
    </row>
    <row r="88" spans="1:14" x14ac:dyDescent="0.2">
      <c r="A88" s="1">
        <v>87</v>
      </c>
      <c r="C88">
        <f>'CFP-BG'!C88/AVERAGE('CFP-BG'!C$3:C$20)</f>
        <v>1.0523866410320952</v>
      </c>
      <c r="D88">
        <f>'CFP-BG'!D88/AVERAGE('CFP-BG'!D$3:D$20)</f>
        <v>1.3298103044549174</v>
      </c>
      <c r="E88">
        <f>'CFP-BG'!E88/AVERAGE('CFP-BG'!E$3:E$20)</f>
        <v>1.491513845128992</v>
      </c>
      <c r="F88">
        <f>'CFP-BG'!F88/AVERAGE('CFP-BG'!F$3:F$20)</f>
        <v>1.1970369266524985</v>
      </c>
      <c r="G88">
        <f>'CFP-BG'!G88/AVERAGE('CFP-BG'!G$3:G$20)</f>
        <v>1.2072645681557443</v>
      </c>
      <c r="H88">
        <f>'CFP-BG'!H88/AVERAGE('CFP-BG'!H$3:H$20)</f>
        <v>1.0521113688671671</v>
      </c>
      <c r="I88">
        <f>'CFP-BG'!I88/AVERAGE('CFP-BG'!I$3:I$20)</f>
        <v>1.140052013959312</v>
      </c>
      <c r="J88">
        <f>'CFP-BG'!J88/AVERAGE('CFP-BG'!J$3:J$20)</f>
        <v>0.74501310260633813</v>
      </c>
      <c r="K88">
        <f>'CFP-BG'!K88/AVERAGE('CFP-BG'!K$3:K$20)</f>
        <v>1.3358033209056692</v>
      </c>
      <c r="L88">
        <f>'CFP-BG'!L88/AVERAGE('CFP-BG'!L$3:L$20)</f>
        <v>1.2445159494805846</v>
      </c>
      <c r="M88">
        <f>'CFP-BG'!M88/AVERAGE('CFP-BG'!M$3:M$20)</f>
        <v>1.3218745694782212</v>
      </c>
      <c r="N88">
        <f>'CFP-BG'!N88/AVERAGE('CFP-BG'!N$3:N$20)</f>
        <v>1.1201569710162151</v>
      </c>
    </row>
    <row r="89" spans="1:14" x14ac:dyDescent="0.2">
      <c r="A89" s="1">
        <v>88</v>
      </c>
      <c r="C89">
        <f>'CFP-BG'!C89/AVERAGE('CFP-BG'!C$3:C$20)</f>
        <v>1.0492563489260869</v>
      </c>
      <c r="D89">
        <f>'CFP-BG'!D89/AVERAGE('CFP-BG'!D$3:D$20)</f>
        <v>1.3330781591374741</v>
      </c>
      <c r="E89">
        <f>'CFP-BG'!E89/AVERAGE('CFP-BG'!E$3:E$20)</f>
        <v>1.4970989930669343</v>
      </c>
      <c r="F89">
        <f>'CFP-BG'!F89/AVERAGE('CFP-BG'!F$3:F$20)</f>
        <v>1.2039530145545363</v>
      </c>
      <c r="G89">
        <f>'CFP-BG'!G89/AVERAGE('CFP-BG'!G$3:G$20)</f>
        <v>1.2073978801354011</v>
      </c>
      <c r="H89">
        <f>'CFP-BG'!H89/AVERAGE('CFP-BG'!H$3:H$20)</f>
        <v>1.0509387915909769</v>
      </c>
      <c r="I89">
        <f>'CFP-BG'!I89/AVERAGE('CFP-BG'!I$3:I$20)</f>
        <v>1.1382894043285936</v>
      </c>
      <c r="J89">
        <f>'CFP-BG'!J89/AVERAGE('CFP-BG'!J$3:J$20)</f>
        <v>0.74050595617696358</v>
      </c>
      <c r="K89">
        <f>'CFP-BG'!K89/AVERAGE('CFP-BG'!K$3:K$20)</f>
        <v>1.3344220734906789</v>
      </c>
      <c r="L89">
        <f>'CFP-BG'!L89/AVERAGE('CFP-BG'!L$3:L$20)</f>
        <v>1.2420183119863328</v>
      </c>
      <c r="M89">
        <f>'CFP-BG'!M89/AVERAGE('CFP-BG'!M$3:M$20)</f>
        <v>1.3127178305646519</v>
      </c>
      <c r="N89">
        <f>'CFP-BG'!N89/AVERAGE('CFP-BG'!N$3:N$20)</f>
        <v>1.1178413775126617</v>
      </c>
    </row>
    <row r="90" spans="1:14" x14ac:dyDescent="0.2">
      <c r="A90" s="1">
        <v>89</v>
      </c>
      <c r="C90">
        <f>'CFP-BG'!C90/AVERAGE('CFP-BG'!C$3:C$20)</f>
        <v>1.0522737685799255</v>
      </c>
      <c r="D90">
        <f>'CFP-BG'!D90/AVERAGE('CFP-BG'!D$3:D$20)</f>
        <v>1.3394979261555997</v>
      </c>
      <c r="E90">
        <f>'CFP-BG'!E90/AVERAGE('CFP-BG'!E$3:E$20)</f>
        <v>1.504295945069609</v>
      </c>
      <c r="F90">
        <f>'CFP-BG'!F90/AVERAGE('CFP-BG'!F$3:F$20)</f>
        <v>1.2020751204169264</v>
      </c>
      <c r="G90">
        <f>'CFP-BG'!G90/AVERAGE('CFP-BG'!G$3:G$20)</f>
        <v>1.2068814085023842</v>
      </c>
      <c r="H90">
        <f>'CFP-BG'!H90/AVERAGE('CFP-BG'!H$3:H$20)</f>
        <v>1.048107464654646</v>
      </c>
      <c r="I90">
        <f>'CFP-BG'!I90/AVERAGE('CFP-BG'!I$3:I$20)</f>
        <v>1.1356936068758114</v>
      </c>
      <c r="J90">
        <f>'CFP-BG'!J90/AVERAGE('CFP-BG'!J$3:J$20)</f>
        <v>0.73755553476055247</v>
      </c>
      <c r="K90">
        <f>'CFP-BG'!K90/AVERAGE('CFP-BG'!K$3:K$20)</f>
        <v>1.3347295407924606</v>
      </c>
      <c r="L90">
        <f>'CFP-BG'!L90/AVERAGE('CFP-BG'!L$3:L$20)</f>
        <v>1.2417336615296142</v>
      </c>
      <c r="M90">
        <f>'CFP-BG'!M90/AVERAGE('CFP-BG'!M$3:M$20)</f>
        <v>1.3104378043726896</v>
      </c>
      <c r="N90">
        <f>'CFP-BG'!N90/AVERAGE('CFP-BG'!N$3:N$20)</f>
        <v>1.1157312748365216</v>
      </c>
    </row>
    <row r="91" spans="1:14" x14ac:dyDescent="0.2">
      <c r="A91" s="1">
        <v>90</v>
      </c>
      <c r="C91">
        <f>'CFP-BG'!C91/AVERAGE('CFP-BG'!C$3:C$20)</f>
        <v>1.0547245103917564</v>
      </c>
      <c r="D91">
        <f>'CFP-BG'!D91/AVERAGE('CFP-BG'!D$3:D$20)</f>
        <v>1.347694597315686</v>
      </c>
      <c r="E91">
        <f>'CFP-BG'!E91/AVERAGE('CFP-BG'!E$3:E$20)</f>
        <v>1.5140395974200354</v>
      </c>
      <c r="F91">
        <f>'CFP-BG'!F91/AVERAGE('CFP-BG'!F$3:F$20)</f>
        <v>1.2085539930835489</v>
      </c>
      <c r="G91">
        <f>'CFP-BG'!G91/AVERAGE('CFP-BG'!G$3:G$20)</f>
        <v>1.2028716094683023</v>
      </c>
      <c r="H91">
        <f>'CFP-BG'!H91/AVERAGE('CFP-BG'!H$3:H$20)</f>
        <v>1.0500598086581503</v>
      </c>
      <c r="I91">
        <f>'CFP-BG'!I91/AVERAGE('CFP-BG'!I$3:I$20)</f>
        <v>1.1343339066075959</v>
      </c>
      <c r="J91">
        <f>'CFP-BG'!J91/AVERAGE('CFP-BG'!J$3:J$20)</f>
        <v>0.7398926908950112</v>
      </c>
      <c r="K91">
        <f>'CFP-BG'!K91/AVERAGE('CFP-BG'!K$3:K$20)</f>
        <v>1.336850007942634</v>
      </c>
      <c r="L91">
        <f>'CFP-BG'!L91/AVERAGE('CFP-BG'!L$3:L$20)</f>
        <v>1.2419468192259837</v>
      </c>
      <c r="M91">
        <f>'CFP-BG'!M91/AVERAGE('CFP-BG'!M$3:M$20)</f>
        <v>1.3084132069066963</v>
      </c>
      <c r="N91">
        <f>'CFP-BG'!N91/AVERAGE('CFP-BG'!N$3:N$20)</f>
        <v>1.1115543332885902</v>
      </c>
    </row>
    <row r="92" spans="1:14" x14ac:dyDescent="0.2">
      <c r="A92" s="1">
        <v>91</v>
      </c>
      <c r="C92">
        <f>'CFP-BG'!C92/AVERAGE('CFP-BG'!C$3:C$20)</f>
        <v>1.0580679553077352</v>
      </c>
      <c r="D92">
        <f>'CFP-BG'!D92/AVERAGE('CFP-BG'!D$3:D$20)</f>
        <v>1.356218189564109</v>
      </c>
      <c r="E92">
        <f>'CFP-BG'!E92/AVERAGE('CFP-BG'!E$3:E$20)</f>
        <v>1.526200282270064</v>
      </c>
      <c r="F92">
        <f>'CFP-BG'!F92/AVERAGE('CFP-BG'!F$3:F$20)</f>
        <v>1.2108437524121929</v>
      </c>
      <c r="G92">
        <f>'CFP-BG'!G92/AVERAGE('CFP-BG'!G$3:G$20)</f>
        <v>1.2025251100030985</v>
      </c>
      <c r="H92">
        <f>'CFP-BG'!H92/AVERAGE('CFP-BG'!H$3:H$20)</f>
        <v>1.0505563762011292</v>
      </c>
      <c r="I92">
        <f>'CFP-BG'!I92/AVERAGE('CFP-BG'!I$3:I$20)</f>
        <v>1.1371901968449496</v>
      </c>
      <c r="J92">
        <f>'CFP-BG'!J92/AVERAGE('CFP-BG'!J$3:J$20)</f>
        <v>0.73603748653439227</v>
      </c>
      <c r="K92">
        <f>'CFP-BG'!K92/AVERAGE('CFP-BG'!K$3:K$20)</f>
        <v>1.3382818594864065</v>
      </c>
      <c r="L92">
        <f>'CFP-BG'!L92/AVERAGE('CFP-BG'!L$3:L$20)</f>
        <v>1.2424589984320467</v>
      </c>
      <c r="M92">
        <f>'CFP-BG'!M92/AVERAGE('CFP-BG'!M$3:M$20)</f>
        <v>1.3028835316462295</v>
      </c>
      <c r="N92">
        <f>'CFP-BG'!N92/AVERAGE('CFP-BG'!N$3:N$20)</f>
        <v>1.1136100254835604</v>
      </c>
    </row>
    <row r="93" spans="1:14" x14ac:dyDescent="0.2">
      <c r="A93" s="1">
        <v>92</v>
      </c>
      <c r="C93">
        <f>'CFP-BG'!C93/AVERAGE('CFP-BG'!C$3:C$20)</f>
        <v>1.059629847699842</v>
      </c>
      <c r="D93">
        <f>'CFP-BG'!D93/AVERAGE('CFP-BG'!D$3:D$20)</f>
        <v>1.3553591261018456</v>
      </c>
      <c r="E93">
        <f>'CFP-BG'!E93/AVERAGE('CFP-BG'!E$3:E$20)</f>
        <v>1.5315973177199469</v>
      </c>
      <c r="F93">
        <f>'CFP-BG'!F93/AVERAGE('CFP-BG'!F$3:F$20)</f>
        <v>1.2088835436796574</v>
      </c>
      <c r="G93">
        <f>'CFP-BG'!G93/AVERAGE('CFP-BG'!G$3:G$20)</f>
        <v>1.1985700827469852</v>
      </c>
      <c r="H93">
        <f>'CFP-BG'!H93/AVERAGE('CFP-BG'!H$3:H$20)</f>
        <v>1.0472124105775849</v>
      </c>
      <c r="I93">
        <f>'CFP-BG'!I93/AVERAGE('CFP-BG'!I$3:I$20)</f>
        <v>1.1336415878381327</v>
      </c>
      <c r="J93">
        <f>'CFP-BG'!J93/AVERAGE('CFP-BG'!J$3:J$20)</f>
        <v>0.73709423415014741</v>
      </c>
      <c r="K93">
        <f>'CFP-BG'!K93/AVERAGE('CFP-BG'!K$3:K$20)</f>
        <v>1.3406202000974941</v>
      </c>
      <c r="L93">
        <f>'CFP-BG'!L93/AVERAGE('CFP-BG'!L$3:L$20)</f>
        <v>1.2386834764095429</v>
      </c>
      <c r="M93">
        <f>'CFP-BG'!M93/AVERAGE('CFP-BG'!M$3:M$20)</f>
        <v>1.3005597990752413</v>
      </c>
      <c r="N93">
        <f>'CFP-BG'!N93/AVERAGE('CFP-BG'!N$3:N$20)</f>
        <v>1.1120748708488002</v>
      </c>
    </row>
    <row r="94" spans="1:14" x14ac:dyDescent="0.2">
      <c r="A94" s="1">
        <v>93</v>
      </c>
      <c r="C94">
        <f>'CFP-BG'!C94/AVERAGE('CFP-BG'!C$3:C$20)</f>
        <v>1.0640683142640743</v>
      </c>
      <c r="D94">
        <f>'CFP-BG'!D94/AVERAGE('CFP-BG'!D$3:D$20)</f>
        <v>1.3466761163234779</v>
      </c>
      <c r="E94">
        <f>'CFP-BG'!E94/AVERAGE('CFP-BG'!E$3:E$20)</f>
        <v>1.5249465556256911</v>
      </c>
      <c r="F94">
        <f>'CFP-BG'!F94/AVERAGE('CFP-BG'!F$3:F$20)</f>
        <v>1.2114873294393389</v>
      </c>
      <c r="G94">
        <f>'CFP-BG'!G94/AVERAGE('CFP-BG'!G$3:G$20)</f>
        <v>1.1925094982665405</v>
      </c>
      <c r="H94">
        <f>'CFP-BG'!H94/AVERAGE('CFP-BG'!H$3:H$20)</f>
        <v>1.0527312512238804</v>
      </c>
      <c r="I94">
        <f>'CFP-BG'!I94/AVERAGE('CFP-BG'!I$3:I$20)</f>
        <v>1.1330026365956307</v>
      </c>
      <c r="J94">
        <f>'CFP-BG'!J94/AVERAGE('CFP-BG'!J$3:J$20)</f>
        <v>0.74183565095753223</v>
      </c>
      <c r="K94">
        <f>'CFP-BG'!K94/AVERAGE('CFP-BG'!K$3:K$20)</f>
        <v>1.3379598253152594</v>
      </c>
      <c r="L94">
        <f>'CFP-BG'!L94/AVERAGE('CFP-BG'!L$3:L$20)</f>
        <v>1.237823232852588</v>
      </c>
      <c r="M94">
        <f>'CFP-BG'!M94/AVERAGE('CFP-BG'!M$3:M$20)</f>
        <v>1.3009414165820212</v>
      </c>
      <c r="N94">
        <f>'CFP-BG'!N94/AVERAGE('CFP-BG'!N$3:N$20)</f>
        <v>1.1057486050199592</v>
      </c>
    </row>
    <row r="95" spans="1:14" x14ac:dyDescent="0.2">
      <c r="A95" s="1">
        <v>94</v>
      </c>
      <c r="C95">
        <f>'CFP-BG'!C95/AVERAGE('CFP-BG'!C$3:C$20)</f>
        <v>1.066912301122338</v>
      </c>
      <c r="D95">
        <f>'CFP-BG'!D95/AVERAGE('CFP-BG'!D$3:D$20)</f>
        <v>1.3401321162209312</v>
      </c>
      <c r="E95">
        <f>'CFP-BG'!E95/AVERAGE('CFP-BG'!E$3:E$20)</f>
        <v>1.5144188734050181</v>
      </c>
      <c r="F95">
        <f>'CFP-BG'!F95/AVERAGE('CFP-BG'!F$3:F$20)</f>
        <v>1.2093530674390913</v>
      </c>
      <c r="G95">
        <f>'CFP-BG'!G95/AVERAGE('CFP-BG'!G$3:G$20)</f>
        <v>1.1849927031659051</v>
      </c>
      <c r="H95">
        <f>'CFP-BG'!H95/AVERAGE('CFP-BG'!H$3:H$20)</f>
        <v>1.0523433058036631</v>
      </c>
      <c r="I95">
        <f>'CFP-BG'!I95/AVERAGE('CFP-BG'!I$3:I$20)</f>
        <v>1.1382920351223802</v>
      </c>
      <c r="J95">
        <f>'CFP-BG'!J95/AVERAGE('CFP-BG'!J$3:J$20)</f>
        <v>0.74732452645330638</v>
      </c>
      <c r="K95">
        <f>'CFP-BG'!K95/AVERAGE('CFP-BG'!K$3:K$20)</f>
        <v>1.3366678243949355</v>
      </c>
      <c r="L95">
        <f>'CFP-BG'!L95/AVERAGE('CFP-BG'!L$3:L$20)</f>
        <v>1.2352195084939093</v>
      </c>
      <c r="M95">
        <f>'CFP-BG'!M95/AVERAGE('CFP-BG'!M$3:M$20)</f>
        <v>1.302183178855904</v>
      </c>
      <c r="N95">
        <f>'CFP-BG'!N95/AVERAGE('CFP-BG'!N$3:N$20)</f>
        <v>1.1003476848585863</v>
      </c>
    </row>
    <row r="96" spans="1:14" x14ac:dyDescent="0.2">
      <c r="A96" s="1">
        <v>95</v>
      </c>
      <c r="C96">
        <f>'CFP-BG'!C96/AVERAGE('CFP-BG'!C$3:C$20)</f>
        <v>1.0652436041471607</v>
      </c>
      <c r="D96">
        <f>'CFP-BG'!D96/AVERAGE('CFP-BG'!D$3:D$20)</f>
        <v>1.3404088067129845</v>
      </c>
      <c r="E96">
        <f>'CFP-BG'!E96/AVERAGE('CFP-BG'!E$3:E$20)</f>
        <v>1.5093017580552572</v>
      </c>
      <c r="F96">
        <f>'CFP-BG'!F96/AVERAGE('CFP-BG'!F$3:F$20)</f>
        <v>1.2127271987213755</v>
      </c>
      <c r="G96">
        <f>'CFP-BG'!G96/AVERAGE('CFP-BG'!G$3:G$20)</f>
        <v>1.1692979914023578</v>
      </c>
      <c r="H96">
        <f>'CFP-BG'!H96/AVERAGE('CFP-BG'!H$3:H$20)</f>
        <v>1.0504285368171893</v>
      </c>
      <c r="I96">
        <f>'CFP-BG'!I96/AVERAGE('CFP-BG'!I$3:I$20)</f>
        <v>1.1451949060202735</v>
      </c>
      <c r="J96">
        <f>'CFP-BG'!J96/AVERAGE('CFP-BG'!J$3:J$20)</f>
        <v>0.7510151350704698</v>
      </c>
      <c r="K96">
        <f>'CFP-BG'!K96/AVERAGE('CFP-BG'!K$3:K$20)</f>
        <v>1.3338876799930757</v>
      </c>
      <c r="L96">
        <f>'CFP-BG'!L96/AVERAGE('CFP-BG'!L$3:L$20)</f>
        <v>1.23270462573507</v>
      </c>
      <c r="M96">
        <f>'CFP-BG'!M96/AVERAGE('CFP-BG'!M$3:M$20)</f>
        <v>1.3040006408208278</v>
      </c>
      <c r="N96">
        <f>'CFP-BG'!N96/AVERAGE('CFP-BG'!N$3:N$20)</f>
        <v>1.0990064824011563</v>
      </c>
    </row>
    <row r="97" spans="1:14" x14ac:dyDescent="0.2">
      <c r="A97" s="1">
        <v>96</v>
      </c>
      <c r="C97">
        <f>'CFP-BG'!C97/AVERAGE('CFP-BG'!C$3:C$20)</f>
        <v>1.0677901472514146</v>
      </c>
      <c r="D97">
        <f>'CFP-BG'!D97/AVERAGE('CFP-BG'!D$3:D$20)</f>
        <v>1.3256536522518214</v>
      </c>
      <c r="E97">
        <f>'CFP-BG'!E97/AVERAGE('CFP-BG'!E$3:E$20)</f>
        <v>1.5006318228612929</v>
      </c>
      <c r="F97">
        <f>'CFP-BG'!F97/AVERAGE('CFP-BG'!F$3:F$20)</f>
        <v>1.2135066943658159</v>
      </c>
      <c r="G97">
        <f>'CFP-BG'!G97/AVERAGE('CFP-BG'!G$3:G$20)</f>
        <v>1.1579563491265401</v>
      </c>
      <c r="H97">
        <f>'CFP-BG'!H97/AVERAGE('CFP-BG'!H$3:H$20)</f>
        <v>1.0491773552651233</v>
      </c>
      <c r="I97">
        <f>'CFP-BG'!I97/AVERAGE('CFP-BG'!I$3:I$20)</f>
        <v>1.1467145762268278</v>
      </c>
      <c r="J97">
        <f>'CFP-BG'!J97/AVERAGE('CFP-BG'!J$3:J$20)</f>
        <v>0.75537928081796013</v>
      </c>
      <c r="K97">
        <f>'CFP-BG'!K97/AVERAGE('CFP-BG'!K$3:K$20)</f>
        <v>1.3309183833900844</v>
      </c>
      <c r="L97">
        <f>'CFP-BG'!L97/AVERAGE('CFP-BG'!L$3:L$20)</f>
        <v>1.2292253286913992</v>
      </c>
      <c r="M97">
        <f>'CFP-BG'!M97/AVERAGE('CFP-BG'!M$3:M$20)</f>
        <v>1.3020619608393627</v>
      </c>
      <c r="N97">
        <f>'CFP-BG'!N97/AVERAGE('CFP-BG'!N$3:N$20)</f>
        <v>1.0915629520781767</v>
      </c>
    </row>
    <row r="98" spans="1:14" x14ac:dyDescent="0.2">
      <c r="A98" s="1">
        <v>97</v>
      </c>
      <c r="C98">
        <f>'CFP-BG'!C98/AVERAGE('CFP-BG'!C$3:C$20)</f>
        <v>1.0663287718513619</v>
      </c>
      <c r="D98">
        <f>'CFP-BG'!D98/AVERAGE('CFP-BG'!D$3:D$20)</f>
        <v>1.3296410608667861</v>
      </c>
      <c r="E98">
        <f>'CFP-BG'!E98/AVERAGE('CFP-BG'!E$3:E$20)</f>
        <v>1.5071424961299824</v>
      </c>
      <c r="F98">
        <f>'CFP-BG'!F98/AVERAGE('CFP-BG'!F$3:F$20)</f>
        <v>1.2095132768070171</v>
      </c>
      <c r="G98">
        <f>'CFP-BG'!G98/AVERAGE('CFP-BG'!G$3:G$20)</f>
        <v>1.1587743083140947</v>
      </c>
      <c r="H98">
        <f>'CFP-BG'!H98/AVERAGE('CFP-BG'!H$3:H$20)</f>
        <v>1.0473996207578373</v>
      </c>
      <c r="I98">
        <f>'CFP-BG'!I98/AVERAGE('CFP-BG'!I$3:I$20)</f>
        <v>1.147663143141197</v>
      </c>
      <c r="J98">
        <f>'CFP-BG'!J98/AVERAGE('CFP-BG'!J$3:J$20)</f>
        <v>0.75513447932148214</v>
      </c>
      <c r="K98">
        <f>'CFP-BG'!K98/AVERAGE('CFP-BG'!K$3:K$20)</f>
        <v>1.3302263594416155</v>
      </c>
      <c r="L98">
        <f>'CFP-BG'!L98/AVERAGE('CFP-BG'!L$3:L$20)</f>
        <v>1.2310469828525201</v>
      </c>
      <c r="M98">
        <f>'CFP-BG'!M98/AVERAGE('CFP-BG'!M$3:M$20)</f>
        <v>1.2933170277511223</v>
      </c>
      <c r="N98">
        <f>'CFP-BG'!N98/AVERAGE('CFP-BG'!N$3:N$20)</f>
        <v>1.0903317464980562</v>
      </c>
    </row>
    <row r="99" spans="1:14" x14ac:dyDescent="0.2">
      <c r="A99" s="1">
        <v>98</v>
      </c>
      <c r="C99">
        <f>'CFP-BG'!C99/AVERAGE('CFP-BG'!C$3:C$20)</f>
        <v>1.062139662468885</v>
      </c>
      <c r="D99">
        <f>'CFP-BG'!D99/AVERAGE('CFP-BG'!D$3:D$20)</f>
        <v>1.3290160571419616</v>
      </c>
      <c r="E99">
        <f>'CFP-BG'!E99/AVERAGE('CFP-BG'!E$3:E$20)</f>
        <v>1.5092430756763529</v>
      </c>
      <c r="F99">
        <f>'CFP-BG'!F99/AVERAGE('CFP-BG'!F$3:F$20)</f>
        <v>1.2067585779142391</v>
      </c>
      <c r="G99">
        <f>'CFP-BG'!G99/AVERAGE('CFP-BG'!G$3:G$20)</f>
        <v>1.1556520014323561</v>
      </c>
      <c r="H99">
        <f>'CFP-BG'!H99/AVERAGE('CFP-BG'!H$3:H$20)</f>
        <v>1.0433857430302906</v>
      </c>
      <c r="I99">
        <f>'CFP-BG'!I99/AVERAGE('CFP-BG'!I$3:I$20)</f>
        <v>1.1447948043111813</v>
      </c>
      <c r="J99">
        <f>'CFP-BG'!J99/AVERAGE('CFP-BG'!J$3:J$20)</f>
        <v>0.75185458433483099</v>
      </c>
      <c r="K99">
        <f>'CFP-BG'!K99/AVERAGE('CFP-BG'!K$3:K$20)</f>
        <v>1.3279229923404254</v>
      </c>
      <c r="L99">
        <f>'CFP-BG'!L99/AVERAGE('CFP-BG'!L$3:L$20)</f>
        <v>1.232168365303866</v>
      </c>
      <c r="M99">
        <f>'CFP-BG'!M99/AVERAGE('CFP-BG'!M$3:M$20)</f>
        <v>1.285367255740363</v>
      </c>
      <c r="N99">
        <f>'CFP-BG'!N99/AVERAGE('CFP-BG'!N$3:N$20)</f>
        <v>1.0873501941761301</v>
      </c>
    </row>
    <row r="100" spans="1:14" x14ac:dyDescent="0.2">
      <c r="A100" s="1">
        <v>99</v>
      </c>
      <c r="C100">
        <f>'CFP-BG'!C100/AVERAGE('CFP-BG'!C$3:C$20)</f>
        <v>1.0634194751464341</v>
      </c>
      <c r="D100">
        <f>'CFP-BG'!D100/AVERAGE('CFP-BG'!D$3:D$20)</f>
        <v>1.3354190379812652</v>
      </c>
      <c r="E100">
        <f>'CFP-BG'!E100/AVERAGE('CFP-BG'!E$3:E$20)</f>
        <v>1.5131565880893303</v>
      </c>
      <c r="F100">
        <f>'CFP-BG'!F100/AVERAGE('CFP-BG'!F$3:F$20)</f>
        <v>1.2060673143074037</v>
      </c>
      <c r="G100">
        <f>'CFP-BG'!G100/AVERAGE('CFP-BG'!G$3:G$20)</f>
        <v>1.1548825502285007</v>
      </c>
      <c r="H100">
        <f>'CFP-BG'!H100/AVERAGE('CFP-BG'!H$3:H$20)</f>
        <v>1.0380692431176077</v>
      </c>
      <c r="I100">
        <f>'CFP-BG'!I100/AVERAGE('CFP-BG'!I$3:I$20)</f>
        <v>1.1461139815148542</v>
      </c>
      <c r="J100">
        <f>'CFP-BG'!J100/AVERAGE('CFP-BG'!J$3:J$20)</f>
        <v>0.75305367443769489</v>
      </c>
      <c r="K100">
        <f>'CFP-BG'!K100/AVERAGE('CFP-BG'!K$3:K$20)</f>
        <v>1.3326812784209252</v>
      </c>
      <c r="L100">
        <f>'CFP-BG'!L100/AVERAGE('CFP-BG'!L$3:L$20)</f>
        <v>1.2354422468916963</v>
      </c>
      <c r="M100">
        <f>'CFP-BG'!M100/AVERAGE('CFP-BG'!M$3:M$20)</f>
        <v>1.277260116518985</v>
      </c>
      <c r="N100">
        <f>'CFP-BG'!N100/AVERAGE('CFP-BG'!N$3:N$20)</f>
        <v>1.0863026270352854</v>
      </c>
    </row>
    <row r="101" spans="1:14" x14ac:dyDescent="0.2">
      <c r="A101" s="1">
        <v>100</v>
      </c>
      <c r="C101">
        <f>'CFP-BG'!C101/AVERAGE('CFP-BG'!C$3:C$20)</f>
        <v>1.0665105373989532</v>
      </c>
      <c r="D101">
        <f>'CFP-BG'!D101/AVERAGE('CFP-BG'!D$3:D$20)</f>
        <v>1.3357475967431713</v>
      </c>
      <c r="E101">
        <f>'CFP-BG'!E101/AVERAGE('CFP-BG'!E$3:E$20)</f>
        <v>1.5200913316897897</v>
      </c>
      <c r="F101">
        <f>'CFP-BG'!F101/AVERAGE('CFP-BG'!F$3:F$20)</f>
        <v>1.201926709413593</v>
      </c>
      <c r="G101">
        <f>'CFP-BG'!G101/AVERAGE('CFP-BG'!G$3:G$20)</f>
        <v>1.1589912103753501</v>
      </c>
      <c r="H101">
        <f>'CFP-BG'!H101/AVERAGE('CFP-BG'!H$3:H$20)</f>
        <v>1.0379060342416437</v>
      </c>
      <c r="I101">
        <f>'CFP-BG'!I101/AVERAGE('CFP-BG'!I$3:I$20)</f>
        <v>1.1450937641624594</v>
      </c>
      <c r="J101">
        <f>'CFP-BG'!J101/AVERAGE('CFP-BG'!J$3:J$20)</f>
        <v>0.75114202564827537</v>
      </c>
      <c r="K101">
        <f>'CFP-BG'!K101/AVERAGE('CFP-BG'!K$3:K$20)</f>
        <v>1.3342299254221608</v>
      </c>
      <c r="L101">
        <f>'CFP-BG'!L101/AVERAGE('CFP-BG'!L$3:L$20)</f>
        <v>1.2403771893440505</v>
      </c>
      <c r="M101">
        <f>'CFP-BG'!M101/AVERAGE('CFP-BG'!M$3:M$20)</f>
        <v>1.2715754988100854</v>
      </c>
      <c r="N101">
        <f>'CFP-BG'!N101/AVERAGE('CFP-BG'!N$3:N$20)</f>
        <v>1.0864455004833007</v>
      </c>
    </row>
    <row r="102" spans="1:14" x14ac:dyDescent="0.2">
      <c r="A102" s="1">
        <v>101</v>
      </c>
      <c r="C102">
        <f>'CFP-BG'!C102/AVERAGE('CFP-BG'!C$3:C$20)</f>
        <v>1.0707747260603087</v>
      </c>
      <c r="D102">
        <f>'CFP-BG'!D102/AVERAGE('CFP-BG'!D$3:D$20)</f>
        <v>1.3439960338219712</v>
      </c>
      <c r="E102">
        <f>'CFP-BG'!E102/AVERAGE('CFP-BG'!E$3:E$20)</f>
        <v>1.5266902068317314</v>
      </c>
      <c r="F102">
        <f>'CFP-BG'!F102/AVERAGE('CFP-BG'!F$3:F$20)</f>
        <v>1.2052955442163533</v>
      </c>
      <c r="G102">
        <f>'CFP-BG'!G102/AVERAGE('CFP-BG'!G$3:G$20)</f>
        <v>1.1525034497409707</v>
      </c>
      <c r="H102">
        <f>'CFP-BG'!H102/AVERAGE('CFP-BG'!H$3:H$20)</f>
        <v>1.0378363493718519</v>
      </c>
      <c r="I102">
        <f>'CFP-BG'!I102/AVERAGE('CFP-BG'!I$3:I$20)</f>
        <v>1.1419403268900432</v>
      </c>
      <c r="J102">
        <f>'CFP-BG'!J102/AVERAGE('CFP-BG'!J$3:J$20)</f>
        <v>0.75259285963735278</v>
      </c>
      <c r="K102">
        <f>'CFP-BG'!K102/AVERAGE('CFP-BG'!K$3:K$20)</f>
        <v>1.3369732510328061</v>
      </c>
      <c r="L102">
        <f>'CFP-BG'!L102/AVERAGE('CFP-BG'!L$3:L$20)</f>
        <v>1.2444926191739127</v>
      </c>
      <c r="M102">
        <f>'CFP-BG'!M102/AVERAGE('CFP-BG'!M$3:M$20)</f>
        <v>1.2659141386343</v>
      </c>
      <c r="N102">
        <f>'CFP-BG'!N102/AVERAGE('CFP-BG'!N$3:N$20)</f>
        <v>1.0858030354272528</v>
      </c>
    </row>
    <row r="103" spans="1:14" x14ac:dyDescent="0.2">
      <c r="A103" s="1">
        <v>102</v>
      </c>
      <c r="C103">
        <f>'CFP-BG'!C103/AVERAGE('CFP-BG'!C$3:C$20)</f>
        <v>1.069897285581408</v>
      </c>
      <c r="D103">
        <f>'CFP-BG'!D103/AVERAGE('CFP-BG'!D$3:D$20)</f>
        <v>1.3434221051184185</v>
      </c>
      <c r="E103">
        <f>'CFP-BG'!E103/AVERAGE('CFP-BG'!E$3:E$20)</f>
        <v>1.5293552625250915</v>
      </c>
      <c r="F103">
        <f>'CFP-BG'!F103/AVERAGE('CFP-BG'!F$3:F$20)</f>
        <v>1.2009832420727999</v>
      </c>
      <c r="G103">
        <f>'CFP-BG'!G103/AVERAGE('CFP-BG'!G$3:G$20)</f>
        <v>1.1509282513194115</v>
      </c>
      <c r="H103">
        <f>'CFP-BG'!H103/AVERAGE('CFP-BG'!H$3:H$20)</f>
        <v>1.0370826921720244</v>
      </c>
      <c r="I103">
        <f>'CFP-BG'!I103/AVERAGE('CFP-BG'!I$3:I$20)</f>
        <v>1.1429660047960013</v>
      </c>
      <c r="J103">
        <f>'CFP-BG'!J103/AVERAGE('CFP-BG'!J$3:J$20)</f>
        <v>0.75254771059935299</v>
      </c>
      <c r="K103">
        <f>'CFP-BG'!K103/AVERAGE('CFP-BG'!K$3:K$20)</f>
        <v>1.337765528035364</v>
      </c>
      <c r="L103">
        <f>'CFP-BG'!L103/AVERAGE('CFP-BG'!L$3:L$20)</f>
        <v>1.2478409713069107</v>
      </c>
      <c r="M103">
        <f>'CFP-BG'!M103/AVERAGE('CFP-BG'!M$3:M$20)</f>
        <v>1.2644896501555929</v>
      </c>
      <c r="N103">
        <f>'CFP-BG'!N103/AVERAGE('CFP-BG'!N$3:N$20)</f>
        <v>1.0833374150029886</v>
      </c>
    </row>
    <row r="104" spans="1:14" x14ac:dyDescent="0.2">
      <c r="A104" s="1">
        <v>103</v>
      </c>
      <c r="C104">
        <f>'CFP-BG'!C104/AVERAGE('CFP-BG'!C$3:C$20)</f>
        <v>1.0719718027928045</v>
      </c>
      <c r="D104">
        <f>'CFP-BG'!D104/AVERAGE('CFP-BG'!D$3:D$20)</f>
        <v>1.3466372982825416</v>
      </c>
      <c r="E104">
        <f>'CFP-BG'!E104/AVERAGE('CFP-BG'!E$3:E$20)</f>
        <v>1.5344302581125269</v>
      </c>
      <c r="F104">
        <f>'CFP-BG'!F104/AVERAGE('CFP-BG'!F$3:F$20)</f>
        <v>1.2001776110414633</v>
      </c>
      <c r="G104">
        <f>'CFP-BG'!G104/AVERAGE('CFP-BG'!G$3:G$20)</f>
        <v>1.1423449361076918</v>
      </c>
      <c r="H104">
        <f>'CFP-BG'!H104/AVERAGE('CFP-BG'!H$3:H$20)</f>
        <v>1.0377242567888896</v>
      </c>
      <c r="I104">
        <f>'CFP-BG'!I104/AVERAGE('CFP-BG'!I$3:I$20)</f>
        <v>1.1427741337207906</v>
      </c>
      <c r="J104">
        <f>'CFP-BG'!J104/AVERAGE('CFP-BG'!J$3:J$20)</f>
        <v>0.75276254855532954</v>
      </c>
      <c r="K104">
        <f>'CFP-BG'!K104/AVERAGE('CFP-BG'!K$3:K$20)</f>
        <v>1.3392313544665715</v>
      </c>
      <c r="L104">
        <f>'CFP-BG'!L104/AVERAGE('CFP-BG'!L$3:L$20)</f>
        <v>1.2480286754068588</v>
      </c>
      <c r="M104">
        <f>'CFP-BG'!M104/AVERAGE('CFP-BG'!M$3:M$20)</f>
        <v>1.2607736380615886</v>
      </c>
      <c r="N104">
        <f>'CFP-BG'!N104/AVERAGE('CFP-BG'!N$3:N$20)</f>
        <v>1.0799453219981621</v>
      </c>
    </row>
    <row r="105" spans="1:14" x14ac:dyDescent="0.2">
      <c r="A105" s="1">
        <v>104</v>
      </c>
      <c r="C105">
        <f>'CFP-BG'!C105/AVERAGE('CFP-BG'!C$3:C$20)</f>
        <v>1.0711799885261515</v>
      </c>
      <c r="D105">
        <f>'CFP-BG'!D105/AVERAGE('CFP-BG'!D$3:D$20)</f>
        <v>1.3435409901684074</v>
      </c>
      <c r="E105">
        <f>'CFP-BG'!E105/AVERAGE('CFP-BG'!E$3:E$20)</f>
        <v>1.5422231076853727</v>
      </c>
      <c r="F105">
        <f>'CFP-BG'!F105/AVERAGE('CFP-BG'!F$3:F$20)</f>
        <v>1.2045607764248762</v>
      </c>
      <c r="G105">
        <f>'CFP-BG'!G105/AVERAGE('CFP-BG'!G$3:G$20)</f>
        <v>1.1471356456882589</v>
      </c>
      <c r="H105">
        <f>'CFP-BG'!H105/AVERAGE('CFP-BG'!H$3:H$20)</f>
        <v>1.0378693187320656</v>
      </c>
      <c r="I105">
        <f>'CFP-BG'!I105/AVERAGE('CFP-BG'!I$3:I$20)</f>
        <v>1.1443872081570561</v>
      </c>
      <c r="J105">
        <f>'CFP-BG'!J105/AVERAGE('CFP-BG'!J$3:J$20)</f>
        <v>0.74938477058174546</v>
      </c>
      <c r="K105">
        <f>'CFP-BG'!K105/AVERAGE('CFP-BG'!K$3:K$20)</f>
        <v>1.3417713517733298</v>
      </c>
      <c r="L105">
        <f>'CFP-BG'!L105/AVERAGE('CFP-BG'!L$3:L$20)</f>
        <v>1.2533379644091434</v>
      </c>
      <c r="M105">
        <f>'CFP-BG'!M105/AVERAGE('CFP-BG'!M$3:M$20)</f>
        <v>1.2636883867533886</v>
      </c>
      <c r="N105">
        <f>'CFP-BG'!N105/AVERAGE('CFP-BG'!N$3:N$20)</f>
        <v>1.0807534928170959</v>
      </c>
    </row>
    <row r="106" spans="1:14" x14ac:dyDescent="0.2">
      <c r="A106" s="1">
        <v>105</v>
      </c>
      <c r="C106">
        <f>'CFP-BG'!C106/AVERAGE('CFP-BG'!C$3:C$20)</f>
        <v>1.0744018901972385</v>
      </c>
      <c r="D106">
        <f>'CFP-BG'!D106/AVERAGE('CFP-BG'!D$3:D$20)</f>
        <v>1.3481518927748095</v>
      </c>
      <c r="E106">
        <f>'CFP-BG'!E106/AVERAGE('CFP-BG'!E$3:E$20)</f>
        <v>1.5477502072198233</v>
      </c>
      <c r="F106">
        <f>'CFP-BG'!F106/AVERAGE('CFP-BG'!F$3:F$20)</f>
        <v>1.2002065042501717</v>
      </c>
      <c r="G106">
        <f>'CFP-BG'!G106/AVERAGE('CFP-BG'!G$3:G$20)</f>
        <v>1.1470565228064058</v>
      </c>
      <c r="H106">
        <f>'CFP-BG'!H106/AVERAGE('CFP-BG'!H$3:H$20)</f>
        <v>1.0341386888397579</v>
      </c>
      <c r="I106">
        <f>'CFP-BG'!I106/AVERAGE('CFP-BG'!I$3:I$20)</f>
        <v>1.1442850051400504</v>
      </c>
      <c r="J106">
        <f>'CFP-BG'!J106/AVERAGE('CFP-BG'!J$3:J$20)</f>
        <v>0.75072324129471302</v>
      </c>
      <c r="K106">
        <f>'CFP-BG'!K106/AVERAGE('CFP-BG'!K$3:K$20)</f>
        <v>1.3433715146906826</v>
      </c>
      <c r="L106">
        <f>'CFP-BG'!L106/AVERAGE('CFP-BG'!L$3:L$20)</f>
        <v>1.2613583334326075</v>
      </c>
      <c r="M106">
        <f>'CFP-BG'!M106/AVERAGE('CFP-BG'!M$3:M$20)</f>
        <v>1.2576129980526105</v>
      </c>
      <c r="N106">
        <f>'CFP-BG'!N106/AVERAGE('CFP-BG'!N$3:N$20)</f>
        <v>1.0774626263364093</v>
      </c>
    </row>
    <row r="107" spans="1:14" x14ac:dyDescent="0.2">
      <c r="A107" s="1">
        <v>106</v>
      </c>
      <c r="C107">
        <f>'CFP-BG'!C107/AVERAGE('CFP-BG'!C$3:C$20)</f>
        <v>1.0801123775550123</v>
      </c>
      <c r="D107">
        <f>'CFP-BG'!D107/AVERAGE('CFP-BG'!D$3:D$20)</f>
        <v>1.3554360712896303</v>
      </c>
      <c r="E107">
        <f>'CFP-BG'!E107/AVERAGE('CFP-BG'!E$3:E$20)</f>
        <v>1.5559703366268318</v>
      </c>
      <c r="F107">
        <f>'CFP-BG'!F107/AVERAGE('CFP-BG'!F$3:F$20)</f>
        <v>1.1993045686123285</v>
      </c>
      <c r="G107">
        <f>'CFP-BG'!G107/AVERAGE('CFP-BG'!G$3:G$20)</f>
        <v>1.1438948122922892</v>
      </c>
      <c r="H107">
        <f>'CFP-BG'!H107/AVERAGE('CFP-BG'!H$3:H$20)</f>
        <v>1.032945499630743</v>
      </c>
      <c r="I107">
        <f>'CFP-BG'!I107/AVERAGE('CFP-BG'!I$3:I$20)</f>
        <v>1.1494977790370033</v>
      </c>
      <c r="J107">
        <f>'CFP-BG'!J107/AVERAGE('CFP-BG'!J$3:J$20)</f>
        <v>0.74768382252238341</v>
      </c>
      <c r="K107">
        <f>'CFP-BG'!K107/AVERAGE('CFP-BG'!K$3:K$20)</f>
        <v>1.3482262112976073</v>
      </c>
      <c r="L107">
        <f>'CFP-BG'!L107/AVERAGE('CFP-BG'!L$3:L$20)</f>
        <v>1.2592411534245207</v>
      </c>
      <c r="M107">
        <f>'CFP-BG'!M107/AVERAGE('CFP-BG'!M$3:M$20)</f>
        <v>1.2537256157318946</v>
      </c>
      <c r="N107">
        <f>'CFP-BG'!N107/AVERAGE('CFP-BG'!N$3:N$20)</f>
        <v>1.0765438461833494</v>
      </c>
    </row>
    <row r="108" spans="1:14" x14ac:dyDescent="0.2">
      <c r="A108" s="1">
        <v>107</v>
      </c>
      <c r="C108">
        <f>'CFP-BG'!C108/AVERAGE('CFP-BG'!C$3:C$20)</f>
        <v>1.0782485454433655</v>
      </c>
      <c r="D108">
        <f>'CFP-BG'!D108/AVERAGE('CFP-BG'!D$3:D$20)</f>
        <v>1.3535815054784319</v>
      </c>
      <c r="E108">
        <f>'CFP-BG'!E108/AVERAGE('CFP-BG'!E$3:E$20)</f>
        <v>1.557561298740626</v>
      </c>
      <c r="F108">
        <f>'CFP-BG'!F108/AVERAGE('CFP-BG'!F$3:F$20)</f>
        <v>1.200816074227631</v>
      </c>
      <c r="G108">
        <f>'CFP-BG'!G108/AVERAGE('CFP-BG'!G$3:G$20)</f>
        <v>1.1353448797015502</v>
      </c>
      <c r="H108">
        <f>'CFP-BG'!H108/AVERAGE('CFP-BG'!H$3:H$20)</f>
        <v>1.031030195480074</v>
      </c>
      <c r="I108">
        <f>'CFP-BG'!I108/AVERAGE('CFP-BG'!I$3:I$20)</f>
        <v>1.1470222685463012</v>
      </c>
      <c r="J108">
        <f>'CFP-BG'!J108/AVERAGE('CFP-BG'!J$3:J$20)</f>
        <v>0.74796383744809947</v>
      </c>
      <c r="K108">
        <f>'CFP-BG'!K108/AVERAGE('CFP-BG'!K$3:K$20)</f>
        <v>1.3496645755997225</v>
      </c>
      <c r="L108">
        <f>'CFP-BG'!L108/AVERAGE('CFP-BG'!L$3:L$20)</f>
        <v>1.2591477286229298</v>
      </c>
      <c r="M108">
        <f>'CFP-BG'!M108/AVERAGE('CFP-BG'!M$3:M$20)</f>
        <v>1.2554783971069392</v>
      </c>
      <c r="N108">
        <f>'CFP-BG'!N108/AVERAGE('CFP-BG'!N$3:N$20)</f>
        <v>1.0703512914825142</v>
      </c>
    </row>
    <row r="109" spans="1:14" x14ac:dyDescent="0.2">
      <c r="A109" s="1">
        <v>108</v>
      </c>
      <c r="C109">
        <f>'CFP-BG'!C109/AVERAGE('CFP-BG'!C$3:C$20)</f>
        <v>1.0752901480407435</v>
      </c>
      <c r="D109">
        <f>'CFP-BG'!D109/AVERAGE('CFP-BG'!D$3:D$20)</f>
        <v>1.3550214577648834</v>
      </c>
      <c r="E109">
        <f>'CFP-BG'!E109/AVERAGE('CFP-BG'!E$3:E$20)</f>
        <v>1.5634740932648437</v>
      </c>
      <c r="F109">
        <f>'CFP-BG'!F109/AVERAGE('CFP-BG'!F$3:F$20)</f>
        <v>1.19638224528101</v>
      </c>
      <c r="G109">
        <f>'CFP-BG'!G109/AVERAGE('CFP-BG'!G$3:G$20)</f>
        <v>1.1388023238186931</v>
      </c>
      <c r="H109">
        <f>'CFP-BG'!H109/AVERAGE('CFP-BG'!H$3:H$20)</f>
        <v>1.0271172205361729</v>
      </c>
      <c r="I109">
        <f>'CFP-BG'!I109/AVERAGE('CFP-BG'!I$3:I$20)</f>
        <v>1.1489481200270921</v>
      </c>
      <c r="J109">
        <f>'CFP-BG'!J109/AVERAGE('CFP-BG'!J$3:J$20)</f>
        <v>0.74630401090046083</v>
      </c>
      <c r="K109">
        <f>'CFP-BG'!K109/AVERAGE('CFP-BG'!K$3:K$20)</f>
        <v>1.3473556075261011</v>
      </c>
      <c r="L109">
        <f>'CFP-BG'!L109/AVERAGE('CFP-BG'!L$3:L$20)</f>
        <v>1.2584560795462971</v>
      </c>
      <c r="M109">
        <f>'CFP-BG'!M109/AVERAGE('CFP-BG'!M$3:M$20)</f>
        <v>1.2507195746609558</v>
      </c>
      <c r="N109">
        <f>'CFP-BG'!N109/AVERAGE('CFP-BG'!N$3:N$20)</f>
        <v>1.0681474587263158</v>
      </c>
    </row>
    <row r="110" spans="1:14" x14ac:dyDescent="0.2">
      <c r="A110" s="1">
        <v>109</v>
      </c>
      <c r="C110">
        <f>'CFP-BG'!C110/AVERAGE('CFP-BG'!C$3:C$20)</f>
        <v>1.0741412930961201</v>
      </c>
      <c r="D110">
        <f>'CFP-BG'!D110/AVERAGE('CFP-BG'!D$3:D$20)</f>
        <v>1.3648447762850959</v>
      </c>
      <c r="E110">
        <f>'CFP-BG'!E110/AVERAGE('CFP-BG'!E$3:E$20)</f>
        <v>1.5697308988730578</v>
      </c>
      <c r="F110">
        <f>'CFP-BG'!F110/AVERAGE('CFP-BG'!F$3:F$20)</f>
        <v>1.1927402582566649</v>
      </c>
      <c r="G110">
        <f>'CFP-BG'!G110/AVERAGE('CFP-BG'!G$3:G$20)</f>
        <v>1.1350362057800589</v>
      </c>
      <c r="H110">
        <f>'CFP-BG'!H110/AVERAGE('CFP-BG'!H$3:H$20)</f>
        <v>1.0246991376941865</v>
      </c>
      <c r="I110">
        <f>'CFP-BG'!I110/AVERAGE('CFP-BG'!I$3:I$20)</f>
        <v>1.1533691134704387</v>
      </c>
      <c r="J110">
        <f>'CFP-BG'!J110/AVERAGE('CFP-BG'!J$3:J$20)</f>
        <v>0.74344087866949893</v>
      </c>
      <c r="K110">
        <f>'CFP-BG'!K110/AVERAGE('CFP-BG'!K$3:K$20)</f>
        <v>1.3512795224771053</v>
      </c>
      <c r="L110">
        <f>'CFP-BG'!L110/AVERAGE('CFP-BG'!L$3:L$20)</f>
        <v>1.2557927735716361</v>
      </c>
      <c r="M110">
        <f>'CFP-BG'!M110/AVERAGE('CFP-BG'!M$3:M$20)</f>
        <v>1.2484842045486282</v>
      </c>
      <c r="N110">
        <f>'CFP-BG'!N110/AVERAGE('CFP-BG'!N$3:N$20)</f>
        <v>1.0716489606549806</v>
      </c>
    </row>
    <row r="111" spans="1:14" x14ac:dyDescent="0.2">
      <c r="A111" s="1">
        <v>110</v>
      </c>
      <c r="C111">
        <f>'CFP-BG'!C111/AVERAGE('CFP-BG'!C$3:C$20)</f>
        <v>1.0802626206246071</v>
      </c>
      <c r="D111">
        <f>'CFP-BG'!D111/AVERAGE('CFP-BG'!D$3:D$20)</f>
        <v>1.3691827499350384</v>
      </c>
      <c r="E111">
        <f>'CFP-BG'!E111/AVERAGE('CFP-BG'!E$3:E$20)</f>
        <v>1.5788831905425773</v>
      </c>
      <c r="F111">
        <f>'CFP-BG'!F111/AVERAGE('CFP-BG'!F$3:F$20)</f>
        <v>1.1991112836454347</v>
      </c>
      <c r="G111">
        <f>'CFP-BG'!G111/AVERAGE('CFP-BG'!G$3:G$20)</f>
        <v>1.140624650746749</v>
      </c>
      <c r="H111">
        <f>'CFP-BG'!H111/AVERAGE('CFP-BG'!H$3:H$20)</f>
        <v>1.0317798308381838</v>
      </c>
      <c r="I111">
        <f>'CFP-BG'!I111/AVERAGE('CFP-BG'!I$3:I$20)</f>
        <v>1.1587949816525198</v>
      </c>
      <c r="J111">
        <f>'CFP-BG'!J111/AVERAGE('CFP-BG'!J$3:J$20)</f>
        <v>0.75066959840866987</v>
      </c>
      <c r="K111">
        <f>'CFP-BG'!K111/AVERAGE('CFP-BG'!K$3:K$20)</f>
        <v>1.358018121155693</v>
      </c>
      <c r="L111">
        <f>'CFP-BG'!L111/AVERAGE('CFP-BG'!L$3:L$20)</f>
        <v>1.2585902093882004</v>
      </c>
      <c r="M111">
        <f>'CFP-BG'!M111/AVERAGE('CFP-BG'!M$3:M$20)</f>
        <v>1.2549145787602773</v>
      </c>
      <c r="N111">
        <f>'CFP-BG'!N111/AVERAGE('CFP-BG'!N$3:N$20)</f>
        <v>1.0719996522553963</v>
      </c>
    </row>
    <row r="112" spans="1:14" x14ac:dyDescent="0.2">
      <c r="A112" s="1">
        <v>111</v>
      </c>
      <c r="C112">
        <f>'CFP-BG'!C112/AVERAGE('CFP-BG'!C$3:C$20)</f>
        <v>1.0830833501474204</v>
      </c>
      <c r="D112">
        <f>'CFP-BG'!D112/AVERAGE('CFP-BG'!D$3:D$20)</f>
        <v>1.3569263309394928</v>
      </c>
      <c r="E112">
        <f>'CFP-BG'!E112/AVERAGE('CFP-BG'!E$3:E$20)</f>
        <v>1.5703606150852503</v>
      </c>
      <c r="F112">
        <f>'CFP-BG'!F112/AVERAGE('CFP-BG'!F$3:F$20)</f>
        <v>1.1948654431873804</v>
      </c>
      <c r="G112">
        <f>'CFP-BG'!G112/AVERAGE('CFP-BG'!G$3:G$20)</f>
        <v>1.1262516722681797</v>
      </c>
      <c r="H112">
        <f>'CFP-BG'!H112/AVERAGE('CFP-BG'!H$3:H$20)</f>
        <v>1.033214298031655</v>
      </c>
      <c r="I112">
        <f>'CFP-BG'!I112/AVERAGE('CFP-BG'!I$3:I$20)</f>
        <v>1.1637823031680656</v>
      </c>
      <c r="J112">
        <f>'CFP-BG'!J112/AVERAGE('CFP-BG'!J$3:J$20)</f>
        <v>0.74914092503489627</v>
      </c>
      <c r="K112">
        <f>'CFP-BG'!K112/AVERAGE('CFP-BG'!K$3:K$20)</f>
        <v>1.3567516502465939</v>
      </c>
      <c r="L112">
        <f>'CFP-BG'!L112/AVERAGE('CFP-BG'!L$3:L$20)</f>
        <v>1.2524522931482196</v>
      </c>
      <c r="M112">
        <f>'CFP-BG'!M112/AVERAGE('CFP-BG'!M$3:M$20)</f>
        <v>1.2524873491620279</v>
      </c>
      <c r="N112">
        <f>'CFP-BG'!N112/AVERAGE('CFP-BG'!N$3:N$20)</f>
        <v>1.0706376018399075</v>
      </c>
    </row>
    <row r="113" spans="1:14" x14ac:dyDescent="0.2">
      <c r="A113" s="1">
        <v>112</v>
      </c>
      <c r="C113">
        <f>'CFP-BG'!C113/AVERAGE('CFP-BG'!C$3:C$20)</f>
        <v>1.0826994181748162</v>
      </c>
      <c r="D113">
        <f>'CFP-BG'!D113/AVERAGE('CFP-BG'!D$3:D$20)</f>
        <v>1.3428625060841721</v>
      </c>
      <c r="E113">
        <f>'CFP-BG'!E113/AVERAGE('CFP-BG'!E$3:E$20)</f>
        <v>1.557992006006756</v>
      </c>
      <c r="F113">
        <f>'CFP-BG'!F113/AVERAGE('CFP-BG'!F$3:F$20)</f>
        <v>1.194704375423437</v>
      </c>
      <c r="G113">
        <f>'CFP-BG'!G113/AVERAGE('CFP-BG'!G$3:G$20)</f>
        <v>1.1178219899456052</v>
      </c>
      <c r="H113">
        <f>'CFP-BG'!H113/AVERAGE('CFP-BG'!H$3:H$20)</f>
        <v>1.034817406827526</v>
      </c>
      <c r="I113">
        <f>'CFP-BG'!I113/AVERAGE('CFP-BG'!I$3:I$20)</f>
        <v>1.1662909970315349</v>
      </c>
      <c r="J113">
        <f>'CFP-BG'!J113/AVERAGE('CFP-BG'!J$3:J$20)</f>
        <v>0.75148969360759155</v>
      </c>
      <c r="K113">
        <f>'CFP-BG'!K113/AVERAGE('CFP-BG'!K$3:K$20)</f>
        <v>1.3564994111302116</v>
      </c>
      <c r="L113">
        <f>'CFP-BG'!L113/AVERAGE('CFP-BG'!L$3:L$20)</f>
        <v>1.2488370278051513</v>
      </c>
      <c r="M113">
        <f>'CFP-BG'!M113/AVERAGE('CFP-BG'!M$3:M$20)</f>
        <v>1.2516239107574036</v>
      </c>
      <c r="N113">
        <f>'CFP-BG'!N113/AVERAGE('CFP-BG'!N$3:N$20)</f>
        <v>1.062989095152213</v>
      </c>
    </row>
    <row r="114" spans="1:14" x14ac:dyDescent="0.2">
      <c r="A114" s="1">
        <v>113</v>
      </c>
      <c r="C114">
        <f>'CFP-BG'!C114/AVERAGE('CFP-BG'!C$3:C$20)</f>
        <v>1.0837550578504875</v>
      </c>
      <c r="D114">
        <f>'CFP-BG'!D114/AVERAGE('CFP-BG'!D$3:D$20)</f>
        <v>1.3317609046146903</v>
      </c>
      <c r="E114">
        <f>'CFP-BG'!E114/AVERAGE('CFP-BG'!E$3:E$20)</f>
        <v>1.5467216608332528</v>
      </c>
      <c r="F114">
        <f>'CFP-BG'!F114/AVERAGE('CFP-BG'!F$3:F$20)</f>
        <v>1.1946194856452452</v>
      </c>
      <c r="G114">
        <f>'CFP-BG'!G114/AVERAGE('CFP-BG'!G$3:G$20)</f>
        <v>1.101543312960056</v>
      </c>
      <c r="H114">
        <f>'CFP-BG'!H114/AVERAGE('CFP-BG'!H$3:H$20)</f>
        <v>1.0369524850919813</v>
      </c>
      <c r="I114">
        <f>'CFP-BG'!I114/AVERAGE('CFP-BG'!I$3:I$20)</f>
        <v>1.1689921809817965</v>
      </c>
      <c r="J114">
        <f>'CFP-BG'!J114/AVERAGE('CFP-BG'!J$3:J$20)</f>
        <v>0.75499129058336045</v>
      </c>
      <c r="K114">
        <f>'CFP-BG'!K114/AVERAGE('CFP-BG'!K$3:K$20)</f>
        <v>1.3550476739680548</v>
      </c>
      <c r="L114">
        <f>'CFP-BG'!L114/AVERAGE('CFP-BG'!L$3:L$20)</f>
        <v>1.2467139440123325</v>
      </c>
      <c r="M114">
        <f>'CFP-BG'!M114/AVERAGE('CFP-BG'!M$3:M$20)</f>
        <v>1.257792996398154</v>
      </c>
      <c r="N114">
        <f>'CFP-BG'!N114/AVERAGE('CFP-BG'!N$3:N$20)</f>
        <v>1.0595680697837475</v>
      </c>
    </row>
    <row r="115" spans="1:14" x14ac:dyDescent="0.2">
      <c r="A115" s="1">
        <v>114</v>
      </c>
      <c r="C115">
        <f>'CFP-BG'!C115/AVERAGE('CFP-BG'!C$3:C$20)</f>
        <v>1.0853590872623227</v>
      </c>
      <c r="D115">
        <f>'CFP-BG'!D115/AVERAGE('CFP-BG'!D$3:D$20)</f>
        <v>1.3191393606168316</v>
      </c>
      <c r="E115">
        <f>'CFP-BG'!E115/AVERAGE('CFP-BG'!E$3:E$20)</f>
        <v>1.534523908216078</v>
      </c>
      <c r="F115">
        <f>'CFP-BG'!F115/AVERAGE('CFP-BG'!F$3:F$20)</f>
        <v>1.1931673919171302</v>
      </c>
      <c r="G115">
        <f>'CFP-BG'!G115/AVERAGE('CFP-BG'!G$3:G$20)</f>
        <v>1.0945603241764237</v>
      </c>
      <c r="H115">
        <f>'CFP-BG'!H115/AVERAGE('CFP-BG'!H$3:H$20)</f>
        <v>1.0422397293602339</v>
      </c>
      <c r="I115">
        <f>'CFP-BG'!I115/AVERAGE('CFP-BG'!I$3:I$20)</f>
        <v>1.1695356941045663</v>
      </c>
      <c r="J115">
        <f>'CFP-BG'!J115/AVERAGE('CFP-BG'!J$3:J$20)</f>
        <v>0.7589712542252961</v>
      </c>
      <c r="K115">
        <f>'CFP-BG'!K115/AVERAGE('CFP-BG'!K$3:K$20)</f>
        <v>1.3531476202567827</v>
      </c>
      <c r="L115">
        <f>'CFP-BG'!L115/AVERAGE('CFP-BG'!L$3:L$20)</f>
        <v>1.2435718100368531</v>
      </c>
      <c r="M115">
        <f>'CFP-BG'!M115/AVERAGE('CFP-BG'!M$3:M$20)</f>
        <v>1.2590024082724482</v>
      </c>
      <c r="N115">
        <f>'CFP-BG'!N115/AVERAGE('CFP-BG'!N$3:N$20)</f>
        <v>1.0564587838931474</v>
      </c>
    </row>
    <row r="116" spans="1:14" x14ac:dyDescent="0.2">
      <c r="A116" s="1">
        <v>115</v>
      </c>
      <c r="C116">
        <f>'CFP-BG'!C116/AVERAGE('CFP-BG'!C$3:C$20)</f>
        <v>1.0880664034660654</v>
      </c>
      <c r="D116">
        <f>'CFP-BG'!D116/AVERAGE('CFP-BG'!D$3:D$20)</f>
        <v>1.3175401699203793</v>
      </c>
      <c r="E116">
        <f>'CFP-BG'!E116/AVERAGE('CFP-BG'!E$3:E$20)</f>
        <v>1.53242941087542</v>
      </c>
      <c r="F116">
        <f>'CFP-BG'!F116/AVERAGE('CFP-BG'!F$3:F$20)</f>
        <v>1.1911965171720442</v>
      </c>
      <c r="G116">
        <f>'CFP-BG'!G116/AVERAGE('CFP-BG'!G$3:G$20)</f>
        <v>1.078560361727011</v>
      </c>
      <c r="H116">
        <f>'CFP-BG'!H116/AVERAGE('CFP-BG'!H$3:H$20)</f>
        <v>1.0421268583585568</v>
      </c>
      <c r="I116">
        <f>'CFP-BG'!I116/AVERAGE('CFP-BG'!I$3:I$20)</f>
        <v>1.1707828229353359</v>
      </c>
      <c r="J116">
        <f>'CFP-BG'!J116/AVERAGE('CFP-BG'!J$3:J$20)</f>
        <v>0.7629590378489749</v>
      </c>
      <c r="K116">
        <f>'CFP-BG'!K116/AVERAGE('CFP-BG'!K$3:K$20)</f>
        <v>1.3504193825362274</v>
      </c>
      <c r="L116">
        <f>'CFP-BG'!L116/AVERAGE('CFP-BG'!L$3:L$20)</f>
        <v>1.2404271643627689</v>
      </c>
      <c r="M116">
        <f>'CFP-BG'!M116/AVERAGE('CFP-BG'!M$3:M$20)</f>
        <v>1.2578548480968299</v>
      </c>
      <c r="N116">
        <f>'CFP-BG'!N116/AVERAGE('CFP-BG'!N$3:N$20)</f>
        <v>1.0543167600728998</v>
      </c>
    </row>
    <row r="117" spans="1:14" x14ac:dyDescent="0.2">
      <c r="A117" s="1">
        <v>116</v>
      </c>
      <c r="C117">
        <f>'CFP-BG'!C117/AVERAGE('CFP-BG'!C$3:C$20)</f>
        <v>1.0867807933561904</v>
      </c>
      <c r="D117">
        <f>'CFP-BG'!D117/AVERAGE('CFP-BG'!D$3:D$20)</f>
        <v>1.3237915377770393</v>
      </c>
      <c r="E117">
        <f>'CFP-BG'!E117/AVERAGE('CFP-BG'!E$3:E$20)</f>
        <v>1.5404570097759001</v>
      </c>
      <c r="F117">
        <f>'CFP-BG'!F117/AVERAGE('CFP-BG'!F$3:F$20)</f>
        <v>1.1904836841108353</v>
      </c>
      <c r="G117">
        <f>'CFP-BG'!G117/AVERAGE('CFP-BG'!G$3:G$20)</f>
        <v>1.0829346747032782</v>
      </c>
      <c r="H117">
        <f>'CFP-BG'!H117/AVERAGE('CFP-BG'!H$3:H$20)</f>
        <v>1.0347534303754595</v>
      </c>
      <c r="I117">
        <f>'CFP-BG'!I117/AVERAGE('CFP-BG'!I$3:I$20)</f>
        <v>1.16940327012291</v>
      </c>
      <c r="J117">
        <f>'CFP-BG'!J117/AVERAGE('CFP-BG'!J$3:J$20)</f>
        <v>0.76249839543231857</v>
      </c>
      <c r="K117">
        <f>'CFP-BG'!K117/AVERAGE('CFP-BG'!K$3:K$20)</f>
        <v>1.3541304822671083</v>
      </c>
      <c r="L117">
        <f>'CFP-BG'!L117/AVERAGE('CFP-BG'!L$3:L$20)</f>
        <v>1.2395595669690491</v>
      </c>
      <c r="M117">
        <f>'CFP-BG'!M117/AVERAGE('CFP-BG'!M$3:M$20)</f>
        <v>1.2586408354838872</v>
      </c>
      <c r="N117">
        <f>'CFP-BG'!N117/AVERAGE('CFP-BG'!N$3:N$20)</f>
        <v>1.0591723505057262</v>
      </c>
    </row>
    <row r="118" spans="1:14" x14ac:dyDescent="0.2">
      <c r="A118" s="1">
        <v>117</v>
      </c>
      <c r="C118">
        <f>'CFP-BG'!C118/AVERAGE('CFP-BG'!C$3:C$20)</f>
        <v>1.0944933553803784</v>
      </c>
      <c r="D118">
        <f>'CFP-BG'!D118/AVERAGE('CFP-BG'!D$3:D$20)</f>
        <v>1.336366510361392</v>
      </c>
      <c r="E118">
        <f>'CFP-BG'!E118/AVERAGE('CFP-BG'!E$3:E$20)</f>
        <v>1.5516586280161864</v>
      </c>
      <c r="F118">
        <f>'CFP-BG'!F118/AVERAGE('CFP-BG'!F$3:F$20)</f>
        <v>1.187597778639095</v>
      </c>
      <c r="G118">
        <f>'CFP-BG'!G118/AVERAGE('CFP-BG'!G$3:G$20)</f>
        <v>1.0825547440582917</v>
      </c>
      <c r="H118">
        <f>'CFP-BG'!H118/AVERAGE('CFP-BG'!H$3:H$20)</f>
        <v>1.0331466889493539</v>
      </c>
      <c r="I118">
        <f>'CFP-BG'!I118/AVERAGE('CFP-BG'!I$3:I$20)</f>
        <v>1.1719600257115856</v>
      </c>
      <c r="J118">
        <f>'CFP-BG'!J118/AVERAGE('CFP-BG'!J$3:J$20)</f>
        <v>0.76042481502056847</v>
      </c>
      <c r="K118">
        <f>'CFP-BG'!K118/AVERAGE('CFP-BG'!K$3:K$20)</f>
        <v>1.3577571983629424</v>
      </c>
      <c r="L118">
        <f>'CFP-BG'!L118/AVERAGE('CFP-BG'!L$3:L$20)</f>
        <v>1.237993380959846</v>
      </c>
      <c r="M118">
        <f>'CFP-BG'!M118/AVERAGE('CFP-BG'!M$3:M$20)</f>
        <v>1.2570977760252939</v>
      </c>
      <c r="N118">
        <f>'CFP-BG'!N118/AVERAGE('CFP-BG'!N$3:N$20)</f>
        <v>1.0564289205982291</v>
      </c>
    </row>
    <row r="119" spans="1:14" x14ac:dyDescent="0.2">
      <c r="A119" s="1">
        <v>118</v>
      </c>
      <c r="C119">
        <f>'CFP-BG'!C119/AVERAGE('CFP-BG'!C$3:C$20)</f>
        <v>1.0995253572809474</v>
      </c>
      <c r="D119">
        <f>'CFP-BG'!D119/AVERAGE('CFP-BG'!D$3:D$20)</f>
        <v>1.3401130526475071</v>
      </c>
      <c r="E119">
        <f>'CFP-BG'!E119/AVERAGE('CFP-BG'!E$3:E$20)</f>
        <v>1.5546898641326512</v>
      </c>
      <c r="F119">
        <f>'CFP-BG'!F119/AVERAGE('CFP-BG'!F$3:F$20)</f>
        <v>1.1855734642450142</v>
      </c>
      <c r="G119">
        <f>'CFP-BG'!G119/AVERAGE('CFP-BG'!G$3:G$20)</f>
        <v>1.0868105790791296</v>
      </c>
      <c r="H119">
        <f>'CFP-BG'!H119/AVERAGE('CFP-BG'!H$3:H$20)</f>
        <v>1.0338606629100158</v>
      </c>
      <c r="I119">
        <f>'CFP-BG'!I119/AVERAGE('CFP-BG'!I$3:I$20)</f>
        <v>1.1686867436304955</v>
      </c>
      <c r="J119">
        <f>'CFP-BG'!J119/AVERAGE('CFP-BG'!J$3:J$20)</f>
        <v>0.75861731774254459</v>
      </c>
      <c r="K119">
        <f>'CFP-BG'!K119/AVERAGE('CFP-BG'!K$3:K$20)</f>
        <v>1.3572643562606368</v>
      </c>
      <c r="L119">
        <f>'CFP-BG'!L119/AVERAGE('CFP-BG'!L$3:L$20)</f>
        <v>1.236098317900129</v>
      </c>
      <c r="M119">
        <f>'CFP-BG'!M119/AVERAGE('CFP-BG'!M$3:M$20)</f>
        <v>1.2551104795191577</v>
      </c>
      <c r="N119">
        <f>'CFP-BG'!N119/AVERAGE('CFP-BG'!N$3:N$20)</f>
        <v>1.0559182313104343</v>
      </c>
    </row>
    <row r="120" spans="1:14" x14ac:dyDescent="0.2">
      <c r="A120" s="1">
        <v>119</v>
      </c>
      <c r="C120">
        <f>'CFP-BG'!C120/AVERAGE('CFP-BG'!C$3:C$20)</f>
        <v>1.1021204771183619</v>
      </c>
      <c r="D120">
        <f>'CFP-BG'!D120/AVERAGE('CFP-BG'!D$3:D$20)</f>
        <v>1.344726334999651</v>
      </c>
      <c r="E120">
        <f>'CFP-BG'!E120/AVERAGE('CFP-BG'!E$3:E$20)</f>
        <v>1.5636936271747868</v>
      </c>
      <c r="F120">
        <f>'CFP-BG'!F120/AVERAGE('CFP-BG'!F$3:F$20)</f>
        <v>1.1878120486239583</v>
      </c>
      <c r="G120">
        <f>'CFP-BG'!G120/AVERAGE('CFP-BG'!G$3:G$20)</f>
        <v>1.0852509915844408</v>
      </c>
      <c r="H120">
        <f>'CFP-BG'!H120/AVERAGE('CFP-BG'!H$3:H$20)</f>
        <v>1.0316242926504315</v>
      </c>
      <c r="I120">
        <f>'CFP-BG'!I120/AVERAGE('CFP-BG'!I$3:I$20)</f>
        <v>1.1688362346093177</v>
      </c>
      <c r="J120">
        <f>'CFP-BG'!J120/AVERAGE('CFP-BG'!J$3:J$20)</f>
        <v>0.75326841836555292</v>
      </c>
      <c r="K120">
        <f>'CFP-BG'!K120/AVERAGE('CFP-BG'!K$3:K$20)</f>
        <v>1.3561541047052601</v>
      </c>
      <c r="L120">
        <f>'CFP-BG'!L120/AVERAGE('CFP-BG'!L$3:L$20)</f>
        <v>1.2388362756756135</v>
      </c>
      <c r="M120">
        <f>'CFP-BG'!M120/AVERAGE('CFP-BG'!M$3:M$20)</f>
        <v>1.2557815330715942</v>
      </c>
      <c r="N120">
        <f>'CFP-BG'!N120/AVERAGE('CFP-BG'!N$3:N$20)</f>
        <v>1.0534404352855569</v>
      </c>
    </row>
    <row r="121" spans="1:14" x14ac:dyDescent="0.2">
      <c r="A121" s="1">
        <v>120</v>
      </c>
      <c r="C121">
        <f>'CFP-BG'!C121/AVERAGE('CFP-BG'!C$3:C$20)</f>
        <v>1.1049947018946247</v>
      </c>
      <c r="D121">
        <f>'CFP-BG'!D121/AVERAGE('CFP-BG'!D$3:D$20)</f>
        <v>1.3525364890146665</v>
      </c>
      <c r="E121">
        <f>'CFP-BG'!E121/AVERAGE('CFP-BG'!E$3:E$20)</f>
        <v>1.5676335288290801</v>
      </c>
      <c r="F121">
        <f>'CFP-BG'!F121/AVERAGE('CFP-BG'!F$3:F$20)</f>
        <v>1.1860465129024071</v>
      </c>
      <c r="G121">
        <f>'CFP-BG'!G121/AVERAGE('CFP-BG'!G$3:G$20)</f>
        <v>1.0805733216296616</v>
      </c>
      <c r="H121">
        <f>'CFP-BG'!H121/AVERAGE('CFP-BG'!H$3:H$20)</f>
        <v>1.0239107110368817</v>
      </c>
      <c r="I121">
        <f>'CFP-BG'!I121/AVERAGE('CFP-BG'!I$3:I$20)</f>
        <v>1.1672983257058809</v>
      </c>
      <c r="J121">
        <f>'CFP-BG'!J121/AVERAGE('CFP-BG'!J$3:J$20)</f>
        <v>0.75303226743133367</v>
      </c>
      <c r="K121">
        <f>'CFP-BG'!K121/AVERAGE('CFP-BG'!K$3:K$20)</f>
        <v>1.3528005336761486</v>
      </c>
      <c r="L121">
        <f>'CFP-BG'!L121/AVERAGE('CFP-BG'!L$3:L$20)</f>
        <v>1.2348747067583945</v>
      </c>
      <c r="M121">
        <f>'CFP-BG'!M121/AVERAGE('CFP-BG'!M$3:M$20)</f>
        <v>1.2525183457333147</v>
      </c>
      <c r="N121">
        <f>'CFP-BG'!N121/AVERAGE('CFP-BG'!N$3:N$20)</f>
        <v>1.0568564385277104</v>
      </c>
    </row>
    <row r="122" spans="1:14" x14ac:dyDescent="0.2">
      <c r="A122" s="1">
        <v>121</v>
      </c>
      <c r="C122">
        <f>'CFP-BG'!C122/AVERAGE('CFP-BG'!C$3:C$20)</f>
        <v>1.1041282309016365</v>
      </c>
      <c r="D122">
        <f>'CFP-BG'!D122/AVERAGE('CFP-BG'!D$3:D$20)</f>
        <v>1.3578913827486987</v>
      </c>
      <c r="E122">
        <f>'CFP-BG'!E122/AVERAGE('CFP-BG'!E$3:E$20)</f>
        <v>1.5712560661904049</v>
      </c>
      <c r="F122">
        <f>'CFP-BG'!F122/AVERAGE('CFP-BG'!F$3:F$20)</f>
        <v>1.1830201411472179</v>
      </c>
      <c r="G122">
        <f>'CFP-BG'!G122/AVERAGE('CFP-BG'!G$3:G$20)</f>
        <v>1.0781686075666781</v>
      </c>
      <c r="H122">
        <f>'CFP-BG'!H122/AVERAGE('CFP-BG'!H$3:H$20)</f>
        <v>1.0279075121600305</v>
      </c>
      <c r="I122">
        <f>'CFP-BG'!I122/AVERAGE('CFP-BG'!I$3:I$20)</f>
        <v>1.1658858327037573</v>
      </c>
      <c r="J122">
        <f>'CFP-BG'!J122/AVERAGE('CFP-BG'!J$3:J$20)</f>
        <v>0.75134158407966201</v>
      </c>
      <c r="K122">
        <f>'CFP-BG'!K122/AVERAGE('CFP-BG'!K$3:K$20)</f>
        <v>1.3477250979921918</v>
      </c>
      <c r="L122">
        <f>'CFP-BG'!L122/AVERAGE('CFP-BG'!L$3:L$20)</f>
        <v>1.2315483902415409</v>
      </c>
      <c r="M122">
        <f>'CFP-BG'!M122/AVERAGE('CFP-BG'!M$3:M$20)</f>
        <v>1.2534446057425483</v>
      </c>
      <c r="N122">
        <f>'CFP-BG'!N122/AVERAGE('CFP-BG'!N$3:N$20)</f>
        <v>1.0577769825476053</v>
      </c>
    </row>
    <row r="123" spans="1:14" x14ac:dyDescent="0.2">
      <c r="A123" s="1">
        <v>122</v>
      </c>
      <c r="C123">
        <f>'CFP-BG'!C123/AVERAGE('CFP-BG'!C$3:C$20)</f>
        <v>1.1097405337641744</v>
      </c>
      <c r="D123">
        <f>'CFP-BG'!D123/AVERAGE('CFP-BG'!D$3:D$20)</f>
        <v>1.3689334905176163</v>
      </c>
      <c r="E123">
        <f>'CFP-BG'!E123/AVERAGE('CFP-BG'!E$3:E$20)</f>
        <v>1.5769916248725502</v>
      </c>
      <c r="F123">
        <f>'CFP-BG'!F123/AVERAGE('CFP-BG'!F$3:F$20)</f>
        <v>1.1789229125926231</v>
      </c>
      <c r="G123">
        <f>'CFP-BG'!G123/AVERAGE('CFP-BG'!G$3:G$20)</f>
        <v>1.0872630289128156</v>
      </c>
      <c r="H123">
        <f>'CFP-BG'!H123/AVERAGE('CFP-BG'!H$3:H$20)</f>
        <v>1.0266324428238691</v>
      </c>
      <c r="I123">
        <f>'CFP-BG'!I123/AVERAGE('CFP-BG'!I$3:I$20)</f>
        <v>1.163725995340803</v>
      </c>
      <c r="J123">
        <f>'CFP-BG'!J123/AVERAGE('CFP-BG'!J$3:J$20)</f>
        <v>0.74696005885208705</v>
      </c>
      <c r="K123">
        <f>'CFP-BG'!K123/AVERAGE('CFP-BG'!K$3:K$20)</f>
        <v>1.3497615722739291</v>
      </c>
      <c r="L123">
        <f>'CFP-BG'!L123/AVERAGE('CFP-BG'!L$3:L$20)</f>
        <v>1.2276915358191656</v>
      </c>
      <c r="M123">
        <f>'CFP-BG'!M123/AVERAGE('CFP-BG'!M$3:M$20)</f>
        <v>1.2498890726408109</v>
      </c>
      <c r="N123">
        <f>'CFP-BG'!N123/AVERAGE('CFP-BG'!N$3:N$20)</f>
        <v>1.0599376004949084</v>
      </c>
    </row>
    <row r="124" spans="1:14" x14ac:dyDescent="0.2">
      <c r="A124" s="1">
        <v>123</v>
      </c>
      <c r="C124">
        <f>'CFP-BG'!C124/AVERAGE('CFP-BG'!C$3:C$20)</f>
        <v>1.1113710319180998</v>
      </c>
      <c r="D124">
        <f>'CFP-BG'!D124/AVERAGE('CFP-BG'!D$3:D$20)</f>
        <v>1.37415734457414</v>
      </c>
      <c r="E124">
        <f>'CFP-BG'!E124/AVERAGE('CFP-BG'!E$3:E$20)</f>
        <v>1.5785574458851364</v>
      </c>
      <c r="F124">
        <f>'CFP-BG'!F124/AVERAGE('CFP-BG'!F$3:F$20)</f>
        <v>1.1778575349100904</v>
      </c>
      <c r="G124">
        <f>'CFP-BG'!G124/AVERAGE('CFP-BG'!G$3:G$20)</f>
        <v>1.0877212812552242</v>
      </c>
      <c r="H124">
        <f>'CFP-BG'!H124/AVERAGE('CFP-BG'!H$3:H$20)</f>
        <v>1.0234710655075012</v>
      </c>
      <c r="I124">
        <f>'CFP-BG'!I124/AVERAGE('CFP-BG'!I$3:I$20)</f>
        <v>1.161021694232065</v>
      </c>
      <c r="J124">
        <f>'CFP-BG'!J124/AVERAGE('CFP-BG'!J$3:J$20)</f>
        <v>0.74552229473348941</v>
      </c>
      <c r="K124">
        <f>'CFP-BG'!K124/AVERAGE('CFP-BG'!K$3:K$20)</f>
        <v>1.3476869332308909</v>
      </c>
      <c r="L124">
        <f>'CFP-BG'!L124/AVERAGE('CFP-BG'!L$3:L$20)</f>
        <v>1.2242098306534894</v>
      </c>
      <c r="M124">
        <f>'CFP-BG'!M124/AVERAGE('CFP-BG'!M$3:M$20)</f>
        <v>1.2489420202765966</v>
      </c>
      <c r="N124">
        <f>'CFP-BG'!N124/AVERAGE('CFP-BG'!N$3:N$20)</f>
        <v>1.0571299853262037</v>
      </c>
    </row>
    <row r="125" spans="1:14" x14ac:dyDescent="0.2">
      <c r="A125" s="1">
        <v>124</v>
      </c>
      <c r="C125">
        <f>'CFP-BG'!C125/AVERAGE('CFP-BG'!C$3:C$20)</f>
        <v>1.1117724745009316</v>
      </c>
      <c r="D125">
        <f>'CFP-BG'!D125/AVERAGE('CFP-BG'!D$3:D$20)</f>
        <v>1.3741854665428583</v>
      </c>
      <c r="E125">
        <f>'CFP-BG'!E125/AVERAGE('CFP-BG'!E$3:E$20)</f>
        <v>1.5796841594512085</v>
      </c>
      <c r="F125">
        <f>'CFP-BG'!F125/AVERAGE('CFP-BG'!F$3:F$20)</f>
        <v>1.1743052958128664</v>
      </c>
      <c r="G125">
        <f>'CFP-BG'!G125/AVERAGE('CFP-BG'!G$3:G$20)</f>
        <v>1.0815744846388031</v>
      </c>
      <c r="H125">
        <f>'CFP-BG'!H125/AVERAGE('CFP-BG'!H$3:H$20)</f>
        <v>1.023544610046851</v>
      </c>
      <c r="I125">
        <f>'CFP-BG'!I125/AVERAGE('CFP-BG'!I$3:I$20)</f>
        <v>1.1631616790508095</v>
      </c>
      <c r="J125">
        <f>'CFP-BG'!J125/AVERAGE('CFP-BG'!J$3:J$20)</f>
        <v>0.74362210166911802</v>
      </c>
      <c r="K125">
        <f>'CFP-BG'!K125/AVERAGE('CFP-BG'!K$3:K$20)</f>
        <v>1.3455321438470813</v>
      </c>
      <c r="L125">
        <f>'CFP-BG'!L125/AVERAGE('CFP-BG'!L$3:L$20)</f>
        <v>1.2192590153078273</v>
      </c>
      <c r="M125">
        <f>'CFP-BG'!M125/AVERAGE('CFP-BG'!M$3:M$20)</f>
        <v>1.2437966499688906</v>
      </c>
      <c r="N125">
        <f>'CFP-BG'!N125/AVERAGE('CFP-BG'!N$3:N$20)</f>
        <v>1.0597376462597166</v>
      </c>
    </row>
    <row r="126" spans="1:14" x14ac:dyDescent="0.2">
      <c r="A126" s="1">
        <v>125</v>
      </c>
      <c r="C126">
        <f>'CFP-BG'!C126/AVERAGE('CFP-BG'!C$3:C$20)</f>
        <v>1.1132210042799626</v>
      </c>
      <c r="D126">
        <f>'CFP-BG'!D126/AVERAGE('CFP-BG'!D$3:D$20)</f>
        <v>1.3838136968991468</v>
      </c>
      <c r="E126">
        <f>'CFP-BG'!E126/AVERAGE('CFP-BG'!E$3:E$20)</f>
        <v>1.5897559140577786</v>
      </c>
      <c r="F126">
        <f>'CFP-BG'!F126/AVERAGE('CFP-BG'!F$3:F$20)</f>
        <v>1.1759893022808099</v>
      </c>
      <c r="G126">
        <f>'CFP-BG'!G126/AVERAGE('CFP-BG'!G$3:G$20)</f>
        <v>1.0796441922450672</v>
      </c>
      <c r="H126">
        <f>'CFP-BG'!H126/AVERAGE('CFP-BG'!H$3:H$20)</f>
        <v>1.0275076309553641</v>
      </c>
      <c r="I126">
        <f>'CFP-BG'!I126/AVERAGE('CFP-BG'!I$3:I$20)</f>
        <v>1.1633734911000422</v>
      </c>
      <c r="J126">
        <f>'CFP-BG'!J126/AVERAGE('CFP-BG'!J$3:J$20)</f>
        <v>0.74056627503888384</v>
      </c>
      <c r="K126">
        <f>'CFP-BG'!K126/AVERAGE('CFP-BG'!K$3:K$20)</f>
        <v>1.3506655213661025</v>
      </c>
      <c r="L126">
        <f>'CFP-BG'!L126/AVERAGE('CFP-BG'!L$3:L$20)</f>
        <v>1.2195057572517001</v>
      </c>
      <c r="M126">
        <f>'CFP-BG'!M126/AVERAGE('CFP-BG'!M$3:M$20)</f>
        <v>1.2446163213758643</v>
      </c>
      <c r="N126">
        <f>'CFP-BG'!N126/AVERAGE('CFP-BG'!N$3:N$20)</f>
        <v>1.0628718713082248</v>
      </c>
    </row>
    <row r="127" spans="1:14" x14ac:dyDescent="0.2">
      <c r="A127" s="1">
        <v>126</v>
      </c>
      <c r="C127">
        <f>'CFP-BG'!C127/AVERAGE('CFP-BG'!C$3:C$20)</f>
        <v>1.1143031972095618</v>
      </c>
      <c r="D127">
        <f>'CFP-BG'!D127/AVERAGE('CFP-BG'!D$3:D$20)</f>
        <v>1.390055878416977</v>
      </c>
      <c r="E127">
        <f>'CFP-BG'!E127/AVERAGE('CFP-BG'!E$3:E$20)</f>
        <v>1.5926118756957537</v>
      </c>
      <c r="F127">
        <f>'CFP-BG'!F127/AVERAGE('CFP-BG'!F$3:F$20)</f>
        <v>1.1754608780182862</v>
      </c>
      <c r="G127">
        <f>'CFP-BG'!G127/AVERAGE('CFP-BG'!G$3:G$20)</f>
        <v>1.0824085888745916</v>
      </c>
      <c r="H127">
        <f>'CFP-BG'!H127/AVERAGE('CFP-BG'!H$3:H$20)</f>
        <v>1.0252157495700878</v>
      </c>
      <c r="I127">
        <f>'CFP-BG'!I127/AVERAGE('CFP-BG'!I$3:I$20)</f>
        <v>1.1632119073129272</v>
      </c>
      <c r="J127">
        <f>'CFP-BG'!J127/AVERAGE('CFP-BG'!J$3:J$20)</f>
        <v>0.73931738152104332</v>
      </c>
      <c r="K127">
        <f>'CFP-BG'!K127/AVERAGE('CFP-BG'!K$3:K$20)</f>
        <v>1.3484257187833231</v>
      </c>
      <c r="L127">
        <f>'CFP-BG'!L127/AVERAGE('CFP-BG'!L$3:L$20)</f>
        <v>1.2182685259771577</v>
      </c>
      <c r="M127">
        <f>'CFP-BG'!M127/AVERAGE('CFP-BG'!M$3:M$20)</f>
        <v>1.2439738194232306</v>
      </c>
      <c r="N127">
        <f>'CFP-BG'!N127/AVERAGE('CFP-BG'!N$3:N$20)</f>
        <v>1.070022574756462</v>
      </c>
    </row>
    <row r="128" spans="1:14" x14ac:dyDescent="0.2">
      <c r="A128" s="1">
        <v>127</v>
      </c>
      <c r="C128">
        <f>'CFP-BG'!C128/AVERAGE('CFP-BG'!C$3:C$20)</f>
        <v>1.1145503740158074</v>
      </c>
      <c r="D128">
        <f>'CFP-BG'!D128/AVERAGE('CFP-BG'!D$3:D$20)</f>
        <v>1.3789419943781163</v>
      </c>
      <c r="E128">
        <f>'CFP-BG'!E128/AVERAGE('CFP-BG'!E$3:E$20)</f>
        <v>1.5860476909128367</v>
      </c>
      <c r="F128">
        <f>'CFP-BG'!F128/AVERAGE('CFP-BG'!F$3:F$20)</f>
        <v>1.1705602100793433</v>
      </c>
      <c r="G128">
        <f>'CFP-BG'!G128/AVERAGE('CFP-BG'!G$3:G$20)</f>
        <v>1.0708634947003319</v>
      </c>
      <c r="H128">
        <f>'CFP-BG'!H128/AVERAGE('CFP-BG'!H$3:H$20)</f>
        <v>1.0300612887387912</v>
      </c>
      <c r="I128">
        <f>'CFP-BG'!I128/AVERAGE('CFP-BG'!I$3:I$20)</f>
        <v>1.1617090388126547</v>
      </c>
      <c r="J128">
        <f>'CFP-BG'!J128/AVERAGE('CFP-BG'!J$3:J$20)</f>
        <v>0.74085172790751952</v>
      </c>
      <c r="K128">
        <f>'CFP-BG'!K128/AVERAGE('CFP-BG'!K$3:K$20)</f>
        <v>1.3530805171393445</v>
      </c>
      <c r="L128">
        <f>'CFP-BG'!L128/AVERAGE('CFP-BG'!L$3:L$20)</f>
        <v>1.2179197883868518</v>
      </c>
      <c r="M128">
        <f>'CFP-BG'!M128/AVERAGE('CFP-BG'!M$3:M$20)</f>
        <v>1.2471880871397452</v>
      </c>
      <c r="N128">
        <f>'CFP-BG'!N128/AVERAGE('CFP-BG'!N$3:N$20)</f>
        <v>1.0712385669600468</v>
      </c>
    </row>
    <row r="129" spans="1:14" x14ac:dyDescent="0.2">
      <c r="A129" s="1">
        <v>128</v>
      </c>
      <c r="C129">
        <f>'CFP-BG'!C129/AVERAGE('CFP-BG'!C$3:C$20)</f>
        <v>1.1170424077389571</v>
      </c>
      <c r="D129">
        <f>'CFP-BG'!D129/AVERAGE('CFP-BG'!D$3:D$20)</f>
        <v>1.3642425976692889</v>
      </c>
      <c r="E129">
        <f>'CFP-BG'!E129/AVERAGE('CFP-BG'!E$3:E$20)</f>
        <v>1.5746400701810395</v>
      </c>
      <c r="F129">
        <f>'CFP-BG'!F129/AVERAGE('CFP-BG'!F$3:F$20)</f>
        <v>1.1737222995505039</v>
      </c>
      <c r="G129">
        <f>'CFP-BG'!G129/AVERAGE('CFP-BG'!G$3:G$20)</f>
        <v>1.0611838213820182</v>
      </c>
      <c r="H129">
        <f>'CFP-BG'!H129/AVERAGE('CFP-BG'!H$3:H$20)</f>
        <v>1.0349248451027673</v>
      </c>
      <c r="I129">
        <f>'CFP-BG'!I129/AVERAGE('CFP-BG'!I$3:I$20)</f>
        <v>1.1656551187333279</v>
      </c>
      <c r="J129">
        <f>'CFP-BG'!J129/AVERAGE('CFP-BG'!J$3:J$20)</f>
        <v>0.74396773236006353</v>
      </c>
      <c r="K129">
        <f>'CFP-BG'!K129/AVERAGE('CFP-BG'!K$3:K$20)</f>
        <v>1.3526452695259019</v>
      </c>
      <c r="L129">
        <f>'CFP-BG'!L129/AVERAGE('CFP-BG'!L$3:L$20)</f>
        <v>1.2172006401014066</v>
      </c>
      <c r="M129">
        <f>'CFP-BG'!M129/AVERAGE('CFP-BG'!M$3:M$20)</f>
        <v>1.2547958461285189</v>
      </c>
      <c r="N129">
        <f>'CFP-BG'!N129/AVERAGE('CFP-BG'!N$3:N$20)</f>
        <v>1.0689721658247204</v>
      </c>
    </row>
    <row r="130" spans="1:14" x14ac:dyDescent="0.2">
      <c r="A130" s="1">
        <v>129</v>
      </c>
      <c r="C130">
        <f>'CFP-BG'!C130/AVERAGE('CFP-BG'!C$3:C$20)</f>
        <v>1.1172221957383417</v>
      </c>
      <c r="D130">
        <f>'CFP-BG'!D130/AVERAGE('CFP-BG'!D$3:D$20)</f>
        <v>1.3447880549184097</v>
      </c>
      <c r="E130">
        <f>'CFP-BG'!E130/AVERAGE('CFP-BG'!E$3:E$20)</f>
        <v>1.5629086067193374</v>
      </c>
      <c r="F130">
        <f>'CFP-BG'!F130/AVERAGE('CFP-BG'!F$3:F$20)</f>
        <v>1.1753174712756762</v>
      </c>
      <c r="G130">
        <f>'CFP-BG'!G130/AVERAGE('CFP-BG'!G$3:G$20)</f>
        <v>1.050050316715019</v>
      </c>
      <c r="H130">
        <f>'CFP-BG'!H130/AVERAGE('CFP-BG'!H$3:H$20)</f>
        <v>1.0403773740344748</v>
      </c>
      <c r="I130">
        <f>'CFP-BG'!I130/AVERAGE('CFP-BG'!I$3:I$20)</f>
        <v>1.1754210005516668</v>
      </c>
      <c r="J130">
        <f>'CFP-BG'!J130/AVERAGE('CFP-BG'!J$3:J$20)</f>
        <v>0.75025012451728301</v>
      </c>
      <c r="K130">
        <f>'CFP-BG'!K130/AVERAGE('CFP-BG'!K$3:K$20)</f>
        <v>1.3513926707923438</v>
      </c>
      <c r="L130">
        <f>'CFP-BG'!L130/AVERAGE('CFP-BG'!L$3:L$20)</f>
        <v>1.2190102277549584</v>
      </c>
      <c r="M130">
        <f>'CFP-BG'!M130/AVERAGE('CFP-BG'!M$3:M$20)</f>
        <v>1.2554024615682218</v>
      </c>
      <c r="N130">
        <f>'CFP-BG'!N130/AVERAGE('CFP-BG'!N$3:N$20)</f>
        <v>1.0729585359474465</v>
      </c>
    </row>
    <row r="131" spans="1:14" x14ac:dyDescent="0.2">
      <c r="A131" s="1">
        <v>130</v>
      </c>
      <c r="C131">
        <f>'CFP-BG'!C131/AVERAGE('CFP-BG'!C$3:C$20)</f>
        <v>1.1248217500958499</v>
      </c>
      <c r="D131">
        <f>'CFP-BG'!D131/AVERAGE('CFP-BG'!D$3:D$20)</f>
        <v>1.3443733390391694</v>
      </c>
      <c r="E131">
        <f>'CFP-BG'!E131/AVERAGE('CFP-BG'!E$3:E$20)</f>
        <v>1.5651629650045331</v>
      </c>
      <c r="F131">
        <f>'CFP-BG'!F131/AVERAGE('CFP-BG'!F$3:F$20)</f>
        <v>1.1791595191092037</v>
      </c>
      <c r="G131">
        <f>'CFP-BG'!G131/AVERAGE('CFP-BG'!G$3:G$20)</f>
        <v>1.0460386968109914</v>
      </c>
      <c r="H131">
        <f>'CFP-BG'!H131/AVERAGE('CFP-BG'!H$3:H$20)</f>
        <v>1.0475640945668703</v>
      </c>
      <c r="I131">
        <f>'CFP-BG'!I131/AVERAGE('CFP-BG'!I$3:I$20)</f>
        <v>1.1763359198349452</v>
      </c>
      <c r="J131">
        <f>'CFP-BG'!J131/AVERAGE('CFP-BG'!J$3:J$20)</f>
        <v>0.74829085062394884</v>
      </c>
      <c r="K131">
        <f>'CFP-BG'!K131/AVERAGE('CFP-BG'!K$3:K$20)</f>
        <v>1.3540162919104213</v>
      </c>
      <c r="L131">
        <f>'CFP-BG'!L131/AVERAGE('CFP-BG'!L$3:L$20)</f>
        <v>1.2166438717868435</v>
      </c>
      <c r="M131">
        <f>'CFP-BG'!M131/AVERAGE('CFP-BG'!M$3:M$20)</f>
        <v>1.2573675916870746</v>
      </c>
      <c r="N131">
        <f>'CFP-BG'!N131/AVERAGE('CFP-BG'!N$3:N$20)</f>
        <v>1.0723928482201943</v>
      </c>
    </row>
    <row r="132" spans="1:14" x14ac:dyDescent="0.2">
      <c r="A132" s="1">
        <v>131</v>
      </c>
      <c r="C132">
        <f>'CFP-BG'!C132/AVERAGE('CFP-BG'!C$3:C$20)</f>
        <v>1.1218785477112201</v>
      </c>
      <c r="D132">
        <f>'CFP-BG'!D132/AVERAGE('CFP-BG'!D$3:D$20)</f>
        <v>1.346939884528473</v>
      </c>
      <c r="E132">
        <f>'CFP-BG'!E132/AVERAGE('CFP-BG'!E$3:E$20)</f>
        <v>1.5699644594966311</v>
      </c>
      <c r="F132">
        <f>'CFP-BG'!F132/AVERAGE('CFP-BG'!F$3:F$20)</f>
        <v>1.1770748979039687</v>
      </c>
      <c r="G132">
        <f>'CFP-BG'!G132/AVERAGE('CFP-BG'!G$3:G$20)</f>
        <v>1.0531587364270023</v>
      </c>
      <c r="H132">
        <f>'CFP-BG'!H132/AVERAGE('CFP-BG'!H$3:H$20)</f>
        <v>1.0478690408785212</v>
      </c>
      <c r="I132">
        <f>'CFP-BG'!I132/AVERAGE('CFP-BG'!I$3:I$20)</f>
        <v>1.1748557778542899</v>
      </c>
      <c r="J132">
        <f>'CFP-BG'!J132/AVERAGE('CFP-BG'!J$3:J$20)</f>
        <v>0.74564628611936012</v>
      </c>
      <c r="K132">
        <f>'CFP-BG'!K132/AVERAGE('CFP-BG'!K$3:K$20)</f>
        <v>1.3527261579809078</v>
      </c>
      <c r="L132">
        <f>'CFP-BG'!L132/AVERAGE('CFP-BG'!L$3:L$20)</f>
        <v>1.2142369920340721</v>
      </c>
      <c r="M132">
        <f>'CFP-BG'!M132/AVERAGE('CFP-BG'!M$3:M$20)</f>
        <v>1.2544141477964654</v>
      </c>
      <c r="N132">
        <f>'CFP-BG'!N132/AVERAGE('CFP-BG'!N$3:N$20)</f>
        <v>1.0744680409749685</v>
      </c>
    </row>
    <row r="133" spans="1:14" x14ac:dyDescent="0.2">
      <c r="A133" s="1">
        <v>132</v>
      </c>
      <c r="C133">
        <f>'CFP-BG'!C133/AVERAGE('CFP-BG'!C$3:C$20)</f>
        <v>1.1197704797631944</v>
      </c>
      <c r="D133">
        <f>'CFP-BG'!D133/AVERAGE('CFP-BG'!D$3:D$20)</f>
        <v>1.3556571831492914</v>
      </c>
      <c r="E133">
        <f>'CFP-BG'!E133/AVERAGE('CFP-BG'!E$3:E$20)</f>
        <v>1.5781460352547947</v>
      </c>
      <c r="F133">
        <f>'CFP-BG'!F133/AVERAGE('CFP-BG'!F$3:F$20)</f>
        <v>1.1743988608603377</v>
      </c>
      <c r="G133">
        <f>'CFP-BG'!G133/AVERAGE('CFP-BG'!G$3:G$20)</f>
        <v>1.0534619720156699</v>
      </c>
      <c r="H133">
        <f>'CFP-BG'!H133/AVERAGE('CFP-BG'!H$3:H$20)</f>
        <v>1.0449699102562733</v>
      </c>
      <c r="I133">
        <f>'CFP-BG'!I133/AVERAGE('CFP-BG'!I$3:I$20)</f>
        <v>1.1701741589809296</v>
      </c>
      <c r="J133">
        <f>'CFP-BG'!J133/AVERAGE('CFP-BG'!J$3:J$20)</f>
        <v>0.74423602514584619</v>
      </c>
      <c r="K133">
        <f>'CFP-BG'!K133/AVERAGE('CFP-BG'!K$3:K$20)</f>
        <v>1.3542660778867892</v>
      </c>
      <c r="L133">
        <f>'CFP-BG'!L133/AVERAGE('CFP-BG'!L$3:L$20)</f>
        <v>1.2164359446374891</v>
      </c>
      <c r="M133">
        <f>'CFP-BG'!M133/AVERAGE('CFP-BG'!M$3:M$20)</f>
        <v>1.2567223214618617</v>
      </c>
      <c r="N133">
        <f>'CFP-BG'!N133/AVERAGE('CFP-BG'!N$3:N$20)</f>
        <v>1.0772470667546317</v>
      </c>
    </row>
    <row r="134" spans="1:14" x14ac:dyDescent="0.2">
      <c r="A134" s="1">
        <v>133</v>
      </c>
      <c r="C134">
        <f>'CFP-BG'!C134/AVERAGE('CFP-BG'!C$3:C$20)</f>
        <v>1.1185760059598595</v>
      </c>
      <c r="D134">
        <f>'CFP-BG'!D134/AVERAGE('CFP-BG'!D$3:D$20)</f>
        <v>1.3698977490782416</v>
      </c>
      <c r="E134">
        <f>'CFP-BG'!E134/AVERAGE('CFP-BG'!E$3:E$20)</f>
        <v>1.586106115740731</v>
      </c>
      <c r="F134">
        <f>'CFP-BG'!F134/AVERAGE('CFP-BG'!F$3:F$20)</f>
        <v>1.1751075297928673</v>
      </c>
      <c r="G134">
        <f>'CFP-BG'!G134/AVERAGE('CFP-BG'!G$3:G$20)</f>
        <v>1.0581217974437054</v>
      </c>
      <c r="H134">
        <f>'CFP-BG'!H134/AVERAGE('CFP-BG'!H$3:H$20)</f>
        <v>1.0493815123143844</v>
      </c>
      <c r="I134">
        <f>'CFP-BG'!I134/AVERAGE('CFP-BG'!I$3:I$20)</f>
        <v>1.1724528684231779</v>
      </c>
      <c r="J134">
        <f>'CFP-BG'!J134/AVERAGE('CFP-BG'!J$3:J$20)</f>
        <v>0.73874232288735531</v>
      </c>
      <c r="K134">
        <f>'CFP-BG'!K134/AVERAGE('CFP-BG'!K$3:K$20)</f>
        <v>1.3571709850220075</v>
      </c>
      <c r="L134">
        <f>'CFP-BG'!L134/AVERAGE('CFP-BG'!L$3:L$20)</f>
        <v>1.2162677903526249</v>
      </c>
      <c r="M134">
        <f>'CFP-BG'!M134/AVERAGE('CFP-BG'!M$3:M$20)</f>
        <v>1.2557209341679725</v>
      </c>
      <c r="N134">
        <f>'CFP-BG'!N134/AVERAGE('CFP-BG'!N$3:N$20)</f>
        <v>1.083635166016347</v>
      </c>
    </row>
    <row r="135" spans="1:14" x14ac:dyDescent="0.2">
      <c r="A135" s="1">
        <v>134</v>
      </c>
      <c r="C135">
        <f>'CFP-BG'!C135/AVERAGE('CFP-BG'!C$3:C$20)</f>
        <v>1.1179759633028357</v>
      </c>
      <c r="D135">
        <f>'CFP-BG'!D135/AVERAGE('CFP-BG'!D$3:D$20)</f>
        <v>1.3738630490639647</v>
      </c>
      <c r="E135">
        <f>'CFP-BG'!E135/AVERAGE('CFP-BG'!E$3:E$20)</f>
        <v>1.5912095213652169</v>
      </c>
      <c r="F135">
        <f>'CFP-BG'!F135/AVERAGE('CFP-BG'!F$3:F$20)</f>
        <v>1.1702808481902935</v>
      </c>
      <c r="G135">
        <f>'CFP-BG'!G135/AVERAGE('CFP-BG'!G$3:G$20)</f>
        <v>1.0558732169328084</v>
      </c>
      <c r="H135">
        <f>'CFP-BG'!H135/AVERAGE('CFP-BG'!H$3:H$20)</f>
        <v>1.0446276159658525</v>
      </c>
      <c r="I135">
        <f>'CFP-BG'!I135/AVERAGE('CFP-BG'!I$3:I$20)</f>
        <v>1.1677366070829802</v>
      </c>
      <c r="J135">
        <f>'CFP-BG'!J135/AVERAGE('CFP-BG'!J$3:J$20)</f>
        <v>0.73982657364819437</v>
      </c>
      <c r="K135">
        <f>'CFP-BG'!K135/AVERAGE('CFP-BG'!K$3:K$20)</f>
        <v>1.3575519162331178</v>
      </c>
      <c r="L135">
        <f>'CFP-BG'!L135/AVERAGE('CFP-BG'!L$3:L$20)</f>
        <v>1.2161839721466012</v>
      </c>
      <c r="M135">
        <f>'CFP-BG'!M135/AVERAGE('CFP-BG'!M$3:M$20)</f>
        <v>1.2529308991940813</v>
      </c>
      <c r="N135">
        <f>'CFP-BG'!N135/AVERAGE('CFP-BG'!N$3:N$20)</f>
        <v>1.0847167856428668</v>
      </c>
    </row>
    <row r="136" spans="1:14" x14ac:dyDescent="0.2">
      <c r="A136" s="1">
        <v>135</v>
      </c>
      <c r="C136">
        <f>'CFP-BG'!C136/AVERAGE('CFP-BG'!C$3:C$20)</f>
        <v>0</v>
      </c>
      <c r="D136">
        <f>'CFP-BG'!D136/AVERAGE('CFP-BG'!D$3:D$20)</f>
        <v>0</v>
      </c>
      <c r="E136">
        <f>'CFP-BG'!E136/AVERAGE('CFP-BG'!E$3:E$20)</f>
        <v>0</v>
      </c>
      <c r="F136">
        <f>'CFP-BG'!F136/AVERAGE('CFP-BG'!F$3:F$20)</f>
        <v>0</v>
      </c>
      <c r="G136">
        <f>'CFP-BG'!G136/AVERAGE('CFP-BG'!G$3:G$20)</f>
        <v>0</v>
      </c>
      <c r="H136">
        <f>'CFP-BG'!H136/AVERAGE('CFP-BG'!H$3:H$20)</f>
        <v>0</v>
      </c>
      <c r="I136">
        <f>'CFP-BG'!I136/AVERAGE('CFP-BG'!I$3:I$20)</f>
        <v>0</v>
      </c>
      <c r="J136">
        <f>'CFP-BG'!J136/AVERAGE('CFP-BG'!J$3:J$20)</f>
        <v>0</v>
      </c>
      <c r="K136">
        <f>'CFP-BG'!K136/AVERAGE('CFP-BG'!K$3:K$20)</f>
        <v>0</v>
      </c>
      <c r="L136">
        <f>'CFP-BG'!L136/AVERAGE('CFP-BG'!L$3:L$20)</f>
        <v>0</v>
      </c>
      <c r="M136">
        <f>'CFP-BG'!M136/AVERAGE('CFP-BG'!M$3:M$20)</f>
        <v>0</v>
      </c>
      <c r="N136">
        <f>'CFP-BG'!N136/AVERAGE('CFP-BG'!N$3:N$20)</f>
        <v>0</v>
      </c>
    </row>
    <row r="137" spans="1:14" x14ac:dyDescent="0.2">
      <c r="A137" s="1">
        <v>136</v>
      </c>
      <c r="C137">
        <f>'CFP-BG'!C137/AVERAGE('CFP-BG'!C$3:C$20)</f>
        <v>0</v>
      </c>
      <c r="D137">
        <f>'CFP-BG'!D137/AVERAGE('CFP-BG'!D$3:D$20)</f>
        <v>0</v>
      </c>
      <c r="E137">
        <f>'CFP-BG'!E137/AVERAGE('CFP-BG'!E$3:E$20)</f>
        <v>0</v>
      </c>
      <c r="F137">
        <f>'CFP-BG'!F137/AVERAGE('CFP-BG'!F$3:F$20)</f>
        <v>0</v>
      </c>
      <c r="G137">
        <f>'CFP-BG'!G137/AVERAGE('CFP-BG'!G$3:G$20)</f>
        <v>0</v>
      </c>
      <c r="H137">
        <f>'CFP-BG'!H137/AVERAGE('CFP-BG'!H$3:H$20)</f>
        <v>0</v>
      </c>
      <c r="I137">
        <f>'CFP-BG'!I137/AVERAGE('CFP-BG'!I$3:I$20)</f>
        <v>0</v>
      </c>
      <c r="J137">
        <f>'CFP-BG'!J137/AVERAGE('CFP-BG'!J$3:J$20)</f>
        <v>0</v>
      </c>
      <c r="K137">
        <f>'CFP-BG'!K137/AVERAGE('CFP-BG'!K$3:K$20)</f>
        <v>0</v>
      </c>
      <c r="L137">
        <f>'CFP-BG'!L137/AVERAGE('CFP-BG'!L$3:L$20)</f>
        <v>0</v>
      </c>
      <c r="M137">
        <f>'CFP-BG'!M137/AVERAGE('CFP-BG'!M$3:M$20)</f>
        <v>0</v>
      </c>
      <c r="N137">
        <f>'CFP-BG'!N137/AVERAGE('CFP-BG'!N$3:N$20)</f>
        <v>0</v>
      </c>
    </row>
    <row r="138" spans="1:14" x14ac:dyDescent="0.2">
      <c r="A138" s="1">
        <v>137</v>
      </c>
      <c r="C138">
        <f>'CFP-BG'!C138/AVERAGE('CFP-BG'!C$3:C$20)</f>
        <v>0</v>
      </c>
      <c r="D138">
        <f>'CFP-BG'!D138/AVERAGE('CFP-BG'!D$3:D$20)</f>
        <v>0</v>
      </c>
      <c r="E138">
        <f>'CFP-BG'!E138/AVERAGE('CFP-BG'!E$3:E$20)</f>
        <v>0</v>
      </c>
      <c r="F138">
        <f>'CFP-BG'!F138/AVERAGE('CFP-BG'!F$3:F$20)</f>
        <v>0</v>
      </c>
      <c r="G138">
        <f>'CFP-BG'!G138/AVERAGE('CFP-BG'!G$3:G$20)</f>
        <v>0</v>
      </c>
      <c r="H138">
        <f>'CFP-BG'!H138/AVERAGE('CFP-BG'!H$3:H$20)</f>
        <v>0</v>
      </c>
      <c r="I138">
        <f>'CFP-BG'!I138/AVERAGE('CFP-BG'!I$3:I$20)</f>
        <v>0</v>
      </c>
      <c r="J138">
        <f>'CFP-BG'!J138/AVERAGE('CFP-BG'!J$3:J$20)</f>
        <v>0</v>
      </c>
      <c r="K138">
        <f>'CFP-BG'!K138/AVERAGE('CFP-BG'!K$3:K$20)</f>
        <v>0</v>
      </c>
      <c r="L138">
        <f>'CFP-BG'!L138/AVERAGE('CFP-BG'!L$3:L$20)</f>
        <v>0</v>
      </c>
      <c r="M138">
        <f>'CFP-BG'!M138/AVERAGE('CFP-BG'!M$3:M$20)</f>
        <v>0</v>
      </c>
      <c r="N138">
        <f>'CFP-BG'!N138/AVERAGE('CFP-BG'!N$3:N$20)</f>
        <v>0</v>
      </c>
    </row>
    <row r="139" spans="1:14" x14ac:dyDescent="0.2">
      <c r="A139" s="1">
        <v>138</v>
      </c>
      <c r="C139">
        <f>'CFP-BG'!C139/AVERAGE('CFP-BG'!C$3:C$20)</f>
        <v>0</v>
      </c>
      <c r="D139">
        <f>'CFP-BG'!D139/AVERAGE('CFP-BG'!D$3:D$20)</f>
        <v>0</v>
      </c>
      <c r="E139">
        <f>'CFP-BG'!E139/AVERAGE('CFP-BG'!E$3:E$20)</f>
        <v>0</v>
      </c>
      <c r="F139">
        <f>'CFP-BG'!F139/AVERAGE('CFP-BG'!F$3:F$20)</f>
        <v>0</v>
      </c>
      <c r="G139">
        <f>'CFP-BG'!G139/AVERAGE('CFP-BG'!G$3:G$20)</f>
        <v>0</v>
      </c>
      <c r="H139">
        <f>'CFP-BG'!H139/AVERAGE('CFP-BG'!H$3:H$20)</f>
        <v>0</v>
      </c>
      <c r="I139">
        <f>'CFP-BG'!I139/AVERAGE('CFP-BG'!I$3:I$20)</f>
        <v>0</v>
      </c>
      <c r="J139">
        <f>'CFP-BG'!J139/AVERAGE('CFP-BG'!J$3:J$20)</f>
        <v>0</v>
      </c>
      <c r="K139">
        <f>'CFP-BG'!K139/AVERAGE('CFP-BG'!K$3:K$20)</f>
        <v>0</v>
      </c>
      <c r="L139">
        <f>'CFP-BG'!L139/AVERAGE('CFP-BG'!L$3:L$20)</f>
        <v>0</v>
      </c>
      <c r="M139">
        <f>'CFP-BG'!M139/AVERAGE('CFP-BG'!M$3:M$20)</f>
        <v>0</v>
      </c>
      <c r="N139">
        <f>'CFP-BG'!N139/AVERAGE('CFP-BG'!N$3:N$20)</f>
        <v>0</v>
      </c>
    </row>
    <row r="140" spans="1:14" x14ac:dyDescent="0.2">
      <c r="A140" s="1">
        <v>139</v>
      </c>
      <c r="C140">
        <f>'CFP-BG'!C140/AVERAGE('CFP-BG'!C$3:C$20)</f>
        <v>0</v>
      </c>
      <c r="D140">
        <f>'CFP-BG'!D140/AVERAGE('CFP-BG'!D$3:D$20)</f>
        <v>0</v>
      </c>
      <c r="E140">
        <f>'CFP-BG'!E140/AVERAGE('CFP-BG'!E$3:E$20)</f>
        <v>0</v>
      </c>
      <c r="F140">
        <f>'CFP-BG'!F140/AVERAGE('CFP-BG'!F$3:F$20)</f>
        <v>0</v>
      </c>
      <c r="G140">
        <f>'CFP-BG'!G140/AVERAGE('CFP-BG'!G$3:G$20)</f>
        <v>0</v>
      </c>
      <c r="H140">
        <f>'CFP-BG'!H140/AVERAGE('CFP-BG'!H$3:H$20)</f>
        <v>0</v>
      </c>
      <c r="I140">
        <f>'CFP-BG'!I140/AVERAGE('CFP-BG'!I$3:I$20)</f>
        <v>0</v>
      </c>
      <c r="J140">
        <f>'CFP-BG'!J140/AVERAGE('CFP-BG'!J$3:J$20)</f>
        <v>0</v>
      </c>
      <c r="K140">
        <f>'CFP-BG'!K140/AVERAGE('CFP-BG'!K$3:K$20)</f>
        <v>0</v>
      </c>
      <c r="L140">
        <f>'CFP-BG'!L140/AVERAGE('CFP-BG'!L$3:L$20)</f>
        <v>0</v>
      </c>
      <c r="M140">
        <f>'CFP-BG'!M140/AVERAGE('CFP-BG'!M$3:M$20)</f>
        <v>0</v>
      </c>
      <c r="N140">
        <f>'CFP-BG'!N140/AVERAGE('CFP-BG'!N$3:N$20)</f>
        <v>0</v>
      </c>
    </row>
    <row r="141" spans="1:14" x14ac:dyDescent="0.2">
      <c r="A141" s="1">
        <v>140</v>
      </c>
      <c r="C141">
        <f>'CFP-BG'!C141/AVERAGE('CFP-BG'!C$3:C$20)</f>
        <v>0</v>
      </c>
      <c r="D141">
        <f>'CFP-BG'!D141/AVERAGE('CFP-BG'!D$3:D$20)</f>
        <v>0</v>
      </c>
      <c r="E141">
        <f>'CFP-BG'!E141/AVERAGE('CFP-BG'!E$3:E$20)</f>
        <v>0</v>
      </c>
      <c r="F141">
        <f>'CFP-BG'!F141/AVERAGE('CFP-BG'!F$3:F$20)</f>
        <v>0</v>
      </c>
      <c r="G141">
        <f>'CFP-BG'!G141/AVERAGE('CFP-BG'!G$3:G$20)</f>
        <v>0</v>
      </c>
      <c r="H141">
        <f>'CFP-BG'!H141/AVERAGE('CFP-BG'!H$3:H$20)</f>
        <v>0</v>
      </c>
      <c r="I141">
        <f>'CFP-BG'!I141/AVERAGE('CFP-BG'!I$3:I$20)</f>
        <v>0</v>
      </c>
      <c r="J141">
        <f>'CFP-BG'!J141/AVERAGE('CFP-BG'!J$3:J$20)</f>
        <v>0</v>
      </c>
      <c r="K141">
        <f>'CFP-BG'!K141/AVERAGE('CFP-BG'!K$3:K$20)</f>
        <v>0</v>
      </c>
      <c r="L141">
        <f>'CFP-BG'!L141/AVERAGE('CFP-BG'!L$3:L$20)</f>
        <v>0</v>
      </c>
      <c r="M141">
        <f>'CFP-BG'!M141/AVERAGE('CFP-BG'!M$3:M$20)</f>
        <v>0</v>
      </c>
      <c r="N141">
        <f>'CFP-BG'!N141/AVERAGE('CFP-BG'!N$3:N$20)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CFP_RAW</vt:lpstr>
      <vt:lpstr>YFP_RAW</vt:lpstr>
      <vt:lpstr>YFPonly_RAW</vt:lpstr>
      <vt:lpstr>CFP-BG</vt:lpstr>
      <vt:lpstr>YFP-BG</vt:lpstr>
      <vt:lpstr>YFPonly-BG</vt:lpstr>
      <vt:lpstr>YFP-BG-CFPbleed-YFPexc</vt:lpstr>
      <vt:lpstr>YFPcorrected NORM</vt:lpstr>
      <vt:lpstr>CFP NORM</vt:lpstr>
      <vt:lpstr>NORM FRET(BT corrected)</vt:lpstr>
      <vt:lpstr>CFP_RAW!Raw_HEKCaSR_Gi1_10uMCa2_tp20_2143tp80_CFP</vt:lpstr>
      <vt:lpstr>YFPonly_RAW!Raw_HEKCaSR_Gi1_10uMCa2_tp20_2143tp80_YFPonly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Bordes</dc:creator>
  <cp:lastModifiedBy>Joachim Goedhart</cp:lastModifiedBy>
  <dcterms:created xsi:type="dcterms:W3CDTF">2019-03-28T12:45:13Z</dcterms:created>
  <dcterms:modified xsi:type="dcterms:W3CDTF">2019-11-14T10:32:14Z</dcterms:modified>
</cp:coreProperties>
</file>