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umer\Desktop\projects\NorwegianHealthSector\Finnmarkssykehusene\forecasting\excel_models\"/>
    </mc:Choice>
  </mc:AlternateContent>
  <xr:revisionPtr revIDLastSave="0" documentId="13_ncr:1_{A59D6BAF-679C-4370-B78B-F0CA2C448A05}" xr6:coauthVersionLast="47" xr6:coauthVersionMax="47" xr10:uidLastSave="{00000000-0000-0000-0000-000000000000}"/>
  <bookViews>
    <workbookView xWindow="-110" yWindow="-110" windowWidth="19420" windowHeight="11500" xr2:uid="{B9EAD33A-788C-4F27-8D64-3097957F359C}"/>
  </bookViews>
  <sheets>
    <sheet name="hammerfest_medisinsk" sheetId="1" r:id="rId1"/>
    <sheet name="hammerfest_kirurgi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2" i="1" l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404" i="1"/>
  <c r="G1340" i="1"/>
  <c r="G1276" i="1"/>
  <c r="G1417" i="1"/>
  <c r="G1353" i="1"/>
  <c r="G1289" i="1"/>
  <c r="G1225" i="1"/>
  <c r="G1161" i="1"/>
  <c r="G1097" i="1"/>
  <c r="G1033" i="1"/>
  <c r="G1359" i="1"/>
  <c r="G1231" i="1"/>
  <c r="G1103" i="1"/>
  <c r="G1430" i="1"/>
  <c r="G1326" i="1"/>
  <c r="G1198" i="1"/>
  <c r="G1070" i="1"/>
  <c r="G1397" i="1"/>
  <c r="G1261" i="1"/>
  <c r="G1408" i="1"/>
  <c r="G1344" i="1"/>
  <c r="G1280" i="1"/>
  <c r="G1216" i="1"/>
  <c r="G1152" i="1"/>
  <c r="G1088" i="1"/>
  <c r="G1024" i="1"/>
  <c r="G1335" i="1"/>
  <c r="G1207" i="1"/>
  <c r="G1079" i="1"/>
  <c r="G1374" i="1"/>
  <c r="G1238" i="1"/>
  <c r="G1118" i="1"/>
  <c r="G1421" i="1"/>
  <c r="G1301" i="1"/>
  <c r="G1394" i="1"/>
  <c r="G1188" i="1"/>
  <c r="G1060" i="1"/>
  <c r="G1122" i="1"/>
  <c r="G1085" i="1"/>
  <c r="G1036" i="1"/>
  <c r="G1451" i="1"/>
  <c r="G1219" i="1"/>
  <c r="G1091" i="1"/>
  <c r="G1186" i="1"/>
  <c r="G1149" i="1"/>
  <c r="G1084" i="1"/>
  <c r="G1051" i="1"/>
  <c r="G1283" i="1"/>
  <c r="G1212" i="1"/>
  <c r="G1163" i="1"/>
  <c r="G1306" i="1"/>
  <c r="G1146" i="1"/>
  <c r="G1459" i="1"/>
  <c r="G1226" i="1"/>
  <c r="G1093" i="1"/>
  <c r="F1438" i="1"/>
  <c r="F1374" i="1"/>
  <c r="F1310" i="1"/>
  <c r="F1246" i="1"/>
  <c r="F1182" i="1"/>
  <c r="F1118" i="1"/>
  <c r="F1054" i="1"/>
  <c r="F1405" i="1"/>
  <c r="F1237" i="1"/>
  <c r="F1061" i="1"/>
  <c r="F1208" i="1"/>
  <c r="F1269" i="1"/>
  <c r="F1045" i="1"/>
  <c r="F1460" i="1"/>
  <c r="F1396" i="1"/>
  <c r="F1332" i="1"/>
  <c r="F1268" i="1"/>
  <c r="F1204" i="1"/>
  <c r="F1140" i="1"/>
  <c r="F1076" i="1"/>
  <c r="F1441" i="1"/>
  <c r="F1249" i="1"/>
  <c r="F1057" i="1"/>
  <c r="F1096" i="1"/>
  <c r="F1411" i="1"/>
  <c r="F1347" i="1"/>
  <c r="F1283" i="1"/>
  <c r="F1219" i="1"/>
  <c r="F1155" i="1"/>
  <c r="F1091" i="1"/>
  <c r="F1027" i="1"/>
  <c r="F1281" i="1"/>
  <c r="F1097" i="1"/>
  <c r="F1304" i="1"/>
  <c r="F1450" i="1"/>
  <c r="F1386" i="1"/>
  <c r="F1322" i="1"/>
  <c r="F1258" i="1"/>
  <c r="F1194" i="1"/>
  <c r="F1130" i="1"/>
  <c r="F1066" i="1"/>
  <c r="F1409" i="1"/>
  <c r="F1217" i="1"/>
  <c r="F1456" i="1"/>
  <c r="F1104" i="1"/>
  <c r="F1407" i="1"/>
  <c r="F1343" i="1"/>
  <c r="F1279" i="1"/>
  <c r="F1215" i="1"/>
  <c r="F1151" i="1"/>
  <c r="F1087" i="1"/>
  <c r="F1023" i="1"/>
  <c r="F1317" i="1"/>
  <c r="F1141" i="1"/>
  <c r="F1352" i="1"/>
  <c r="F1329" i="1"/>
  <c r="F1200" i="1"/>
  <c r="F1181" i="1"/>
  <c r="G1425" i="1"/>
  <c r="G1119" i="1"/>
  <c r="G1352" i="1"/>
  <c r="G1460" i="1"/>
  <c r="G1396" i="1"/>
  <c r="G1332" i="1"/>
  <c r="G1268" i="1"/>
  <c r="G1409" i="1"/>
  <c r="G1345" i="1"/>
  <c r="G1281" i="1"/>
  <c r="G1217" i="1"/>
  <c r="G1153" i="1"/>
  <c r="G1089" i="1"/>
  <c r="G1025" i="1"/>
  <c r="G1343" i="1"/>
  <c r="G1215" i="1"/>
  <c r="G1087" i="1"/>
  <c r="G1414" i="1"/>
  <c r="G1310" i="1"/>
  <c r="G1182" i="1"/>
  <c r="G1054" i="1"/>
  <c r="G1381" i="1"/>
  <c r="G1245" i="1"/>
  <c r="G1400" i="1"/>
  <c r="G1336" i="1"/>
  <c r="G1272" i="1"/>
  <c r="G1208" i="1"/>
  <c r="G1144" i="1"/>
  <c r="G1080" i="1"/>
  <c r="G1455" i="1"/>
  <c r="G1319" i="1"/>
  <c r="G1191" i="1"/>
  <c r="G1063" i="1"/>
  <c r="G1358" i="1"/>
  <c r="G1222" i="1"/>
  <c r="G1102" i="1"/>
  <c r="G1405" i="1"/>
  <c r="G1285" i="1"/>
  <c r="G1362" i="1"/>
  <c r="G1172" i="1"/>
  <c r="G1044" i="1"/>
  <c r="G1074" i="1"/>
  <c r="G1037" i="1"/>
  <c r="G1435" i="1"/>
  <c r="G1419" i="1"/>
  <c r="G1203" i="1"/>
  <c r="G1075" i="1"/>
  <c r="G1138" i="1"/>
  <c r="G1101" i="1"/>
  <c r="G1052" i="1"/>
  <c r="G1450" i="1"/>
  <c r="G1213" i="1"/>
  <c r="G1164" i="1"/>
  <c r="G1115" i="1"/>
  <c r="G1274" i="1"/>
  <c r="G1130" i="1"/>
  <c r="G1427" i="1"/>
  <c r="G1205" i="1"/>
  <c r="G1077" i="1"/>
  <c r="F1430" i="1"/>
  <c r="F1366" i="1"/>
  <c r="F1302" i="1"/>
  <c r="F1238" i="1"/>
  <c r="F1174" i="1"/>
  <c r="F1110" i="1"/>
  <c r="F1046" i="1"/>
  <c r="F1389" i="1"/>
  <c r="F1213" i="1"/>
  <c r="F1037" i="1"/>
  <c r="F1160" i="1"/>
  <c r="F1245" i="1"/>
  <c r="F1021" i="1"/>
  <c r="F1452" i="1"/>
  <c r="F1388" i="1"/>
  <c r="F1324" i="1"/>
  <c r="F1260" i="1"/>
  <c r="F1196" i="1"/>
  <c r="F1132" i="1"/>
  <c r="F1068" i="1"/>
  <c r="F1417" i="1"/>
  <c r="F1225" i="1"/>
  <c r="F1033" i="1"/>
  <c r="F1040" i="1"/>
  <c r="F1403" i="1"/>
  <c r="F1339" i="1"/>
  <c r="F1275" i="1"/>
  <c r="F1211" i="1"/>
  <c r="F1147" i="1"/>
  <c r="F1083" i="1"/>
  <c r="F1449" i="1"/>
  <c r="F1257" i="1"/>
  <c r="F1073" i="1"/>
  <c r="F1272" i="1"/>
  <c r="F1442" i="1"/>
  <c r="F1378" i="1"/>
  <c r="F1314" i="1"/>
  <c r="F1250" i="1"/>
  <c r="F1186" i="1"/>
  <c r="F1122" i="1"/>
  <c r="F1058" i="1"/>
  <c r="F1393" i="1"/>
  <c r="F1193" i="1"/>
  <c r="F1408" i="1"/>
  <c r="F1056" i="1"/>
  <c r="F1399" i="1"/>
  <c r="F1335" i="1"/>
  <c r="F1271" i="1"/>
  <c r="F1207" i="1"/>
  <c r="F1143" i="1"/>
  <c r="F1079" i="1"/>
  <c r="F1445" i="1"/>
  <c r="F1301" i="1"/>
  <c r="F1117" i="1"/>
  <c r="F1312" i="1"/>
  <c r="F1145" i="1"/>
  <c r="F1065" i="1"/>
  <c r="F1357" i="1"/>
  <c r="G1233" i="1"/>
  <c r="G1413" i="1"/>
  <c r="G1351" i="1"/>
  <c r="G1452" i="1"/>
  <c r="G1388" i="1"/>
  <c r="G1324" i="1"/>
  <c r="G1260" i="1"/>
  <c r="G1401" i="1"/>
  <c r="G1337" i="1"/>
  <c r="G1273" i="1"/>
  <c r="G1209" i="1"/>
  <c r="G1145" i="1"/>
  <c r="G1081" i="1"/>
  <c r="G1447" i="1"/>
  <c r="G1327" i="1"/>
  <c r="G1199" i="1"/>
  <c r="G1071" i="1"/>
  <c r="G1398" i="1"/>
  <c r="G1294" i="1"/>
  <c r="G1166" i="1"/>
  <c r="G1038" i="1"/>
  <c r="G1365" i="1"/>
  <c r="G1456" i="1"/>
  <c r="G1392" i="1"/>
  <c r="G1328" i="1"/>
  <c r="G1264" i="1"/>
  <c r="G1200" i="1"/>
  <c r="G1136" i="1"/>
  <c r="G1072" i="1"/>
  <c r="G1431" i="1"/>
  <c r="G1303" i="1"/>
  <c r="G1175" i="1"/>
  <c r="G1047" i="1"/>
  <c r="G1342" i="1"/>
  <c r="G1206" i="1"/>
  <c r="G1086" i="1"/>
  <c r="G1389" i="1"/>
  <c r="G1269" i="1"/>
  <c r="G1330" i="1"/>
  <c r="G1156" i="1"/>
  <c r="G1028" i="1"/>
  <c r="G1042" i="1"/>
  <c r="G1410" i="1"/>
  <c r="G1307" i="1"/>
  <c r="G1387" i="1"/>
  <c r="G1187" i="1"/>
  <c r="G1059" i="1"/>
  <c r="G1106" i="1"/>
  <c r="G1053" i="1"/>
  <c r="G1403" i="1"/>
  <c r="G1354" i="1"/>
  <c r="G1165" i="1"/>
  <c r="G1116" i="1"/>
  <c r="G1067" i="1"/>
  <c r="G1244" i="1"/>
  <c r="G1114" i="1"/>
  <c r="G1395" i="1"/>
  <c r="G1189" i="1"/>
  <c r="G1061" i="1"/>
  <c r="F1422" i="1"/>
  <c r="F1358" i="1"/>
  <c r="F1294" i="1"/>
  <c r="F1230" i="1"/>
  <c r="F1166" i="1"/>
  <c r="F1102" i="1"/>
  <c r="F1038" i="1"/>
  <c r="F1365" i="1"/>
  <c r="F1189" i="1"/>
  <c r="F1432" i="1"/>
  <c r="F1112" i="1"/>
  <c r="F1221" i="1"/>
  <c r="F1416" i="1"/>
  <c r="F1444" i="1"/>
  <c r="F1380" i="1"/>
  <c r="F1316" i="1"/>
  <c r="F1252" i="1"/>
  <c r="F1188" i="1"/>
  <c r="F1124" i="1"/>
  <c r="F1060" i="1"/>
  <c r="F1385" i="1"/>
  <c r="F1201" i="1"/>
  <c r="F1448" i="1"/>
  <c r="F1459" i="1"/>
  <c r="F1395" i="1"/>
  <c r="F1331" i="1"/>
  <c r="F1267" i="1"/>
  <c r="F1203" i="1"/>
  <c r="F1139" i="1"/>
  <c r="F1075" i="1"/>
  <c r="F1425" i="1"/>
  <c r="F1233" i="1"/>
  <c r="F1049" i="1"/>
  <c r="F1224" i="1"/>
  <c r="F1434" i="1"/>
  <c r="F1370" i="1"/>
  <c r="F1306" i="1"/>
  <c r="F1242" i="1"/>
  <c r="F1178" i="1"/>
  <c r="F1114" i="1"/>
  <c r="F1050" i="1"/>
  <c r="F1369" i="1"/>
  <c r="F1169" i="1"/>
  <c r="F1376" i="1"/>
  <c r="F1455" i="1"/>
  <c r="F1391" i="1"/>
  <c r="F1327" i="1"/>
  <c r="F1263" i="1"/>
  <c r="F1199" i="1"/>
  <c r="F1135" i="1"/>
  <c r="F1071" i="1"/>
  <c r="F1429" i="1"/>
  <c r="F1277" i="1"/>
  <c r="F1093" i="1"/>
  <c r="F1256" i="1"/>
  <c r="F1043" i="1"/>
  <c r="F1082" i="1"/>
  <c r="F1231" i="1"/>
  <c r="F1072" i="1"/>
  <c r="G1348" i="1"/>
  <c r="G1105" i="1"/>
  <c r="G1078" i="1"/>
  <c r="G1096" i="1"/>
  <c r="G1444" i="1"/>
  <c r="G1380" i="1"/>
  <c r="G1316" i="1"/>
  <c r="G1457" i="1"/>
  <c r="G1393" i="1"/>
  <c r="G1329" i="1"/>
  <c r="G1265" i="1"/>
  <c r="G1201" i="1"/>
  <c r="G1137" i="1"/>
  <c r="G1073" i="1"/>
  <c r="G1439" i="1"/>
  <c r="G1311" i="1"/>
  <c r="G1183" i="1"/>
  <c r="G1055" i="1"/>
  <c r="G1390" i="1"/>
  <c r="G1278" i="1"/>
  <c r="G1150" i="1"/>
  <c r="G1022" i="1"/>
  <c r="G1349" i="1"/>
  <c r="G1448" i="1"/>
  <c r="G1384" i="1"/>
  <c r="G1320" i="1"/>
  <c r="G1256" i="1"/>
  <c r="G1192" i="1"/>
  <c r="G1128" i="1"/>
  <c r="G1064" i="1"/>
  <c r="G1415" i="1"/>
  <c r="G1287" i="1"/>
  <c r="G1159" i="1"/>
  <c r="G1031" i="1"/>
  <c r="G1318" i="1"/>
  <c r="G1190" i="1"/>
  <c r="G1062" i="1"/>
  <c r="G1373" i="1"/>
  <c r="G1253" i="1"/>
  <c r="G1298" i="1"/>
  <c r="G1140" i="1"/>
  <c r="G1386" i="1"/>
  <c r="G1443" i="1"/>
  <c r="G1346" i="1"/>
  <c r="G1228" i="1"/>
  <c r="G1355" i="1"/>
  <c r="G1171" i="1"/>
  <c r="G1043" i="1"/>
  <c r="G1058" i="1"/>
  <c r="G1442" i="1"/>
  <c r="G1339" i="1"/>
  <c r="G1258" i="1"/>
  <c r="G1117" i="1"/>
  <c r="G1068" i="1"/>
  <c r="G1029" i="1"/>
  <c r="G1227" i="1"/>
  <c r="G1098" i="1"/>
  <c r="G1363" i="1"/>
  <c r="G1173" i="1"/>
  <c r="G1045" i="1"/>
  <c r="F1414" i="1"/>
  <c r="F1350" i="1"/>
  <c r="F1286" i="1"/>
  <c r="F1222" i="1"/>
  <c r="F1158" i="1"/>
  <c r="F1094" i="1"/>
  <c r="F1030" i="1"/>
  <c r="F1349" i="1"/>
  <c r="F1173" i="1"/>
  <c r="F1392" i="1"/>
  <c r="F1064" i="1"/>
  <c r="F1197" i="1"/>
  <c r="F1264" i="1"/>
  <c r="F1436" i="1"/>
  <c r="F1372" i="1"/>
  <c r="F1308" i="1"/>
  <c r="F1244" i="1"/>
  <c r="F1180" i="1"/>
  <c r="F1116" i="1"/>
  <c r="F1052" i="1"/>
  <c r="F1361" i="1"/>
  <c r="F1177" i="1"/>
  <c r="F1344" i="1"/>
  <c r="F1451" i="1"/>
  <c r="F1387" i="1"/>
  <c r="F1323" i="1"/>
  <c r="F1259" i="1"/>
  <c r="F1195" i="1"/>
  <c r="F1131" i="1"/>
  <c r="F1067" i="1"/>
  <c r="F1401" i="1"/>
  <c r="F1209" i="1"/>
  <c r="F1025" i="1"/>
  <c r="F1176" i="1"/>
  <c r="F1426" i="1"/>
  <c r="F1362" i="1"/>
  <c r="F1298" i="1"/>
  <c r="F1234" i="1"/>
  <c r="F1170" i="1"/>
  <c r="F1106" i="1"/>
  <c r="F1042" i="1"/>
  <c r="F1337" i="1"/>
  <c r="F1137" i="1"/>
  <c r="F1328" i="1"/>
  <c r="F1447" i="1"/>
  <c r="F1383" i="1"/>
  <c r="F1319" i="1"/>
  <c r="F1255" i="1"/>
  <c r="F1191" i="1"/>
  <c r="F1127" i="1"/>
  <c r="F1063" i="1"/>
  <c r="F1413" i="1"/>
  <c r="F1253" i="1"/>
  <c r="F1069" i="1"/>
  <c r="F1216" i="1"/>
  <c r="F1375" i="1"/>
  <c r="F1247" i="1"/>
  <c r="F1119" i="1"/>
  <c r="F1397" i="1"/>
  <c r="F1053" i="1"/>
  <c r="F1205" i="1"/>
  <c r="F1128" i="1"/>
  <c r="F1299" i="1"/>
  <c r="F1338" i="1"/>
  <c r="F1457" i="1"/>
  <c r="F1295" i="1"/>
  <c r="F1424" i="1"/>
  <c r="G1284" i="1"/>
  <c r="G1169" i="1"/>
  <c r="G1446" i="1"/>
  <c r="G1416" i="1"/>
  <c r="G1436" i="1"/>
  <c r="G1372" i="1"/>
  <c r="G1308" i="1"/>
  <c r="G1449" i="1"/>
  <c r="G1385" i="1"/>
  <c r="G1321" i="1"/>
  <c r="G1257" i="1"/>
  <c r="G1193" i="1"/>
  <c r="G1129" i="1"/>
  <c r="G1065" i="1"/>
  <c r="G1423" i="1"/>
  <c r="G1295" i="1"/>
  <c r="G1167" i="1"/>
  <c r="G1039" i="1"/>
  <c r="G1382" i="1"/>
  <c r="G1262" i="1"/>
  <c r="G1126" i="1"/>
  <c r="G1453" i="1"/>
  <c r="G1325" i="1"/>
  <c r="G1440" i="1"/>
  <c r="G1376" i="1"/>
  <c r="G1312" i="1"/>
  <c r="G1248" i="1"/>
  <c r="G1184" i="1"/>
  <c r="G1120" i="1"/>
  <c r="G1056" i="1"/>
  <c r="G1399" i="1"/>
  <c r="G1271" i="1"/>
  <c r="G1143" i="1"/>
  <c r="G1462" i="1"/>
  <c r="G1302" i="1"/>
  <c r="G1174" i="1"/>
  <c r="G1046" i="1"/>
  <c r="G1357" i="1"/>
  <c r="G1237" i="1"/>
  <c r="G1266" i="1"/>
  <c r="G1124" i="1"/>
  <c r="G1322" i="1"/>
  <c r="G1315" i="1"/>
  <c r="G1251" i="1"/>
  <c r="G1195" i="1"/>
  <c r="G1323" i="1"/>
  <c r="G1155" i="1"/>
  <c r="G1027" i="1"/>
  <c r="G1411" i="1"/>
  <c r="G1314" i="1"/>
  <c r="G1250" i="1"/>
  <c r="G1170" i="1"/>
  <c r="G1069" i="1"/>
  <c r="G1020" i="1"/>
  <c r="G1434" i="1"/>
  <c r="G1210" i="1"/>
  <c r="G1082" i="1"/>
  <c r="G1331" i="1"/>
  <c r="G1157" i="1"/>
  <c r="G1019" i="1"/>
  <c r="F1406" i="1"/>
  <c r="F1342" i="1"/>
  <c r="F1278" i="1"/>
  <c r="F1214" i="1"/>
  <c r="F1150" i="1"/>
  <c r="F1086" i="1"/>
  <c r="F1022" i="1"/>
  <c r="F1325" i="1"/>
  <c r="F1149" i="1"/>
  <c r="F1360" i="1"/>
  <c r="F1461" i="1"/>
  <c r="F1165" i="1"/>
  <c r="F1184" i="1"/>
  <c r="F1428" i="1"/>
  <c r="F1364" i="1"/>
  <c r="F1300" i="1"/>
  <c r="F1236" i="1"/>
  <c r="F1172" i="1"/>
  <c r="F1108" i="1"/>
  <c r="F1044" i="1"/>
  <c r="F1345" i="1"/>
  <c r="F1153" i="1"/>
  <c r="F1296" i="1"/>
  <c r="F1443" i="1"/>
  <c r="F1379" i="1"/>
  <c r="F1315" i="1"/>
  <c r="F1251" i="1"/>
  <c r="F1187" i="1"/>
  <c r="F1123" i="1"/>
  <c r="F1059" i="1"/>
  <c r="F1377" i="1"/>
  <c r="F1185" i="1"/>
  <c r="F1440" i="1"/>
  <c r="F1120" i="1"/>
  <c r="F1418" i="1"/>
  <c r="F1354" i="1"/>
  <c r="F1290" i="1"/>
  <c r="F1226" i="1"/>
  <c r="F1162" i="1"/>
  <c r="F1098" i="1"/>
  <c r="F1034" i="1"/>
  <c r="F1313" i="1"/>
  <c r="F1113" i="1"/>
  <c r="F1280" i="1"/>
  <c r="F1439" i="1"/>
  <c r="F1311" i="1"/>
  <c r="F1183" i="1"/>
  <c r="F1055" i="1"/>
  <c r="F1229" i="1"/>
  <c r="F1168" i="1"/>
  <c r="F1427" i="1"/>
  <c r="F1402" i="1"/>
  <c r="F1146" i="1"/>
  <c r="F1423" i="1"/>
  <c r="F1039" i="1"/>
  <c r="G1361" i="1"/>
  <c r="G1041" i="1"/>
  <c r="G1214" i="1"/>
  <c r="G1224" i="1"/>
  <c r="G1428" i="1"/>
  <c r="G1364" i="1"/>
  <c r="G1300" i="1"/>
  <c r="G1441" i="1"/>
  <c r="G1377" i="1"/>
  <c r="G1313" i="1"/>
  <c r="G1249" i="1"/>
  <c r="G1185" i="1"/>
  <c r="G1121" i="1"/>
  <c r="G1057" i="1"/>
  <c r="G1407" i="1"/>
  <c r="G1279" i="1"/>
  <c r="G1151" i="1"/>
  <c r="G1023" i="1"/>
  <c r="G1366" i="1"/>
  <c r="G1246" i="1"/>
  <c r="G1110" i="1"/>
  <c r="G1445" i="1"/>
  <c r="G1309" i="1"/>
  <c r="G1432" i="1"/>
  <c r="G1368" i="1"/>
  <c r="G1304" i="1"/>
  <c r="G1240" i="1"/>
  <c r="G1176" i="1"/>
  <c r="G1112" i="1"/>
  <c r="G1048" i="1"/>
  <c r="G1383" i="1"/>
  <c r="G1255" i="1"/>
  <c r="G1127" i="1"/>
  <c r="G1438" i="1"/>
  <c r="G1286" i="1"/>
  <c r="G1158" i="1"/>
  <c r="G1030" i="1"/>
  <c r="G1341" i="1"/>
  <c r="G1221" i="1"/>
  <c r="G1242" i="1"/>
  <c r="G1108" i="1"/>
  <c r="G1235" i="1"/>
  <c r="G1234" i="1"/>
  <c r="G1196" i="1"/>
  <c r="G1147" i="1"/>
  <c r="G1291" i="1"/>
  <c r="G1139" i="1"/>
  <c r="G1418" i="1"/>
  <c r="G1347" i="1"/>
  <c r="G1229" i="1"/>
  <c r="G1179" i="1"/>
  <c r="G1090" i="1"/>
  <c r="G1021" i="1"/>
  <c r="G1371" i="1"/>
  <c r="G1402" i="1"/>
  <c r="G1194" i="1"/>
  <c r="G1066" i="1"/>
  <c r="G1299" i="1"/>
  <c r="G1141" i="1"/>
  <c r="F1462" i="1"/>
  <c r="F1398" i="1"/>
  <c r="F1334" i="1"/>
  <c r="F1270" i="1"/>
  <c r="F1206" i="1"/>
  <c r="F1142" i="1"/>
  <c r="F1078" i="1"/>
  <c r="F1453" i="1"/>
  <c r="F1309" i="1"/>
  <c r="F1125" i="1"/>
  <c r="F1320" i="1"/>
  <c r="F1373" i="1"/>
  <c r="F1133" i="1"/>
  <c r="F1136" i="1"/>
  <c r="F1420" i="1"/>
  <c r="F1356" i="1"/>
  <c r="F1292" i="1"/>
  <c r="F1228" i="1"/>
  <c r="F1164" i="1"/>
  <c r="F1100" i="1"/>
  <c r="F1036" i="1"/>
  <c r="F1321" i="1"/>
  <c r="F1129" i="1"/>
  <c r="F1232" i="1"/>
  <c r="F1435" i="1"/>
  <c r="F1371" i="1"/>
  <c r="F1307" i="1"/>
  <c r="F1243" i="1"/>
  <c r="F1179" i="1"/>
  <c r="F1115" i="1"/>
  <c r="F1051" i="1"/>
  <c r="F1353" i="1"/>
  <c r="F1161" i="1"/>
  <c r="F1400" i="1"/>
  <c r="F1080" i="1"/>
  <c r="F1410" i="1"/>
  <c r="F1346" i="1"/>
  <c r="F1282" i="1"/>
  <c r="F1218" i="1"/>
  <c r="F1154" i="1"/>
  <c r="F1090" i="1"/>
  <c r="F1026" i="1"/>
  <c r="F1289" i="1"/>
  <c r="F1089" i="1"/>
  <c r="F1240" i="1"/>
  <c r="F1431" i="1"/>
  <c r="F1367" i="1"/>
  <c r="F1303" i="1"/>
  <c r="F1239" i="1"/>
  <c r="F1175" i="1"/>
  <c r="F1111" i="1"/>
  <c r="F1047" i="1"/>
  <c r="F1381" i="1"/>
  <c r="F1029" i="1"/>
  <c r="F1363" i="1"/>
  <c r="F1032" i="1"/>
  <c r="F1210" i="1"/>
  <c r="F1359" i="1"/>
  <c r="F1103" i="1"/>
  <c r="G1297" i="1"/>
  <c r="G1375" i="1"/>
  <c r="G1334" i="1"/>
  <c r="G1288" i="1"/>
  <c r="G1420" i="1"/>
  <c r="G1356" i="1"/>
  <c r="G1292" i="1"/>
  <c r="G1433" i="1"/>
  <c r="G1369" i="1"/>
  <c r="G1305" i="1"/>
  <c r="G1241" i="1"/>
  <c r="G1177" i="1"/>
  <c r="G1113" i="1"/>
  <c r="G1049" i="1"/>
  <c r="G1391" i="1"/>
  <c r="G1263" i="1"/>
  <c r="G1135" i="1"/>
  <c r="G1454" i="1"/>
  <c r="G1350" i="1"/>
  <c r="G1230" i="1"/>
  <c r="G1094" i="1"/>
  <c r="G1429" i="1"/>
  <c r="G1293" i="1"/>
  <c r="G1424" i="1"/>
  <c r="G1360" i="1"/>
  <c r="G1296" i="1"/>
  <c r="G1232" i="1"/>
  <c r="G1168" i="1"/>
  <c r="G1104" i="1"/>
  <c r="G1040" i="1"/>
  <c r="G1367" i="1"/>
  <c r="G1239" i="1"/>
  <c r="G1111" i="1"/>
  <c r="G1422" i="1"/>
  <c r="G1270" i="1"/>
  <c r="G1142" i="1"/>
  <c r="G1461" i="1"/>
  <c r="G1333" i="1"/>
  <c r="G1458" i="1"/>
  <c r="G1220" i="1"/>
  <c r="G1092" i="1"/>
  <c r="G1202" i="1"/>
  <c r="G1197" i="1"/>
  <c r="G1148" i="1"/>
  <c r="G1083" i="1"/>
  <c r="G1259" i="1"/>
  <c r="G1123" i="1"/>
  <c r="G1290" i="1"/>
  <c r="G1252" i="1"/>
  <c r="G1180" i="1"/>
  <c r="G1131" i="1"/>
  <c r="G1026" i="1"/>
  <c r="G1378" i="1"/>
  <c r="G1275" i="1"/>
  <c r="G1370" i="1"/>
  <c r="G1178" i="1"/>
  <c r="G1050" i="1"/>
  <c r="G1267" i="1"/>
  <c r="G1125" i="1"/>
  <c r="F1454" i="1"/>
  <c r="F1390" i="1"/>
  <c r="F1326" i="1"/>
  <c r="F1262" i="1"/>
  <c r="F1198" i="1"/>
  <c r="F1134" i="1"/>
  <c r="F1070" i="1"/>
  <c r="F1437" i="1"/>
  <c r="F1285" i="1"/>
  <c r="F1109" i="1"/>
  <c r="F1288" i="1"/>
  <c r="F1333" i="1"/>
  <c r="F1101" i="1"/>
  <c r="F1088" i="1"/>
  <c r="F1412" i="1"/>
  <c r="F1348" i="1"/>
  <c r="F1284" i="1"/>
  <c r="F1220" i="1"/>
  <c r="F1156" i="1"/>
  <c r="F1092" i="1"/>
  <c r="F1028" i="1"/>
  <c r="F1297" i="1"/>
  <c r="F1105" i="1"/>
  <c r="F1192" i="1"/>
  <c r="F1235" i="1"/>
  <c r="F1171" i="1"/>
  <c r="F1107" i="1"/>
  <c r="F1368" i="1"/>
  <c r="F1274" i="1"/>
  <c r="F1265" i="1"/>
  <c r="F1167" i="1"/>
  <c r="G1412" i="1"/>
  <c r="G1247" i="1"/>
  <c r="G1277" i="1"/>
  <c r="G1032" i="1"/>
  <c r="G1223" i="1"/>
  <c r="G1204" i="1"/>
  <c r="G1095" i="1"/>
  <c r="G1076" i="1"/>
  <c r="G1181" i="1"/>
  <c r="G1034" i="1"/>
  <c r="F1126" i="1"/>
  <c r="F1048" i="1"/>
  <c r="F1273" i="1"/>
  <c r="F1099" i="1"/>
  <c r="F1266" i="1"/>
  <c r="F1415" i="1"/>
  <c r="F1157" i="1"/>
  <c r="G1406" i="1"/>
  <c r="G1154" i="1"/>
  <c r="G1132" i="1"/>
  <c r="G1243" i="1"/>
  <c r="F1062" i="1"/>
  <c r="F1404" i="1"/>
  <c r="F1081" i="1"/>
  <c r="F1035" i="1"/>
  <c r="F1202" i="1"/>
  <c r="F1351" i="1"/>
  <c r="F1384" i="1"/>
  <c r="F1190" i="1"/>
  <c r="F1152" i="1"/>
  <c r="G1254" i="1"/>
  <c r="G1133" i="1"/>
  <c r="G1099" i="1"/>
  <c r="G1109" i="1"/>
  <c r="F1421" i="1"/>
  <c r="F1340" i="1"/>
  <c r="F1144" i="1"/>
  <c r="F1305" i="1"/>
  <c r="F1138" i="1"/>
  <c r="F1287" i="1"/>
  <c r="F1024" i="1"/>
  <c r="F1394" i="1"/>
  <c r="G1162" i="1"/>
  <c r="F1330" i="1"/>
  <c r="G1134" i="1"/>
  <c r="G1100" i="1"/>
  <c r="G1379" i="1"/>
  <c r="F1446" i="1"/>
  <c r="F1261" i="1"/>
  <c r="F1276" i="1"/>
  <c r="F1419" i="1"/>
  <c r="F1121" i="1"/>
  <c r="F1074" i="1"/>
  <c r="F1223" i="1"/>
  <c r="F1085" i="1"/>
  <c r="F1355" i="1"/>
  <c r="F1433" i="1"/>
  <c r="G1317" i="1"/>
  <c r="G1211" i="1"/>
  <c r="F1248" i="1"/>
  <c r="F1291" i="1"/>
  <c r="F1241" i="1"/>
  <c r="G1160" i="1"/>
  <c r="G1338" i="1"/>
  <c r="F1293" i="1"/>
  <c r="F1227" i="1"/>
  <c r="F1031" i="1"/>
  <c r="F1077" i="1"/>
  <c r="F1163" i="1"/>
  <c r="G1437" i="1"/>
  <c r="G1035" i="1"/>
  <c r="G1282" i="1"/>
  <c r="F1382" i="1"/>
  <c r="F1212" i="1"/>
  <c r="F1336" i="1"/>
  <c r="F1159" i="1"/>
  <c r="G1236" i="1"/>
  <c r="F1318" i="1"/>
  <c r="F1148" i="1"/>
  <c r="F1458" i="1"/>
  <c r="F1095" i="1"/>
  <c r="G1426" i="1"/>
  <c r="G1107" i="1"/>
  <c r="F1254" i="1"/>
  <c r="F1084" i="1"/>
  <c r="F1041" i="1"/>
  <c r="G1218" i="1"/>
  <c r="F1020" i="1"/>
  <c r="F1341" i="1"/>
  <c r="G1462" i="2"/>
  <c r="F1462" i="2"/>
  <c r="F1458" i="2"/>
  <c r="F1454" i="2"/>
  <c r="F1450" i="2"/>
  <c r="F1446" i="2"/>
  <c r="F1442" i="2"/>
  <c r="F1438" i="2"/>
  <c r="F1434" i="2"/>
  <c r="F1430" i="2"/>
  <c r="F1426" i="2"/>
  <c r="F1422" i="2"/>
  <c r="F1418" i="2"/>
  <c r="F1414" i="2"/>
  <c r="F1410" i="2"/>
  <c r="F1406" i="2"/>
  <c r="F1402" i="2"/>
  <c r="F1398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4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152" i="2"/>
  <c r="F1084" i="2"/>
  <c r="F1060" i="2"/>
  <c r="F1040" i="2"/>
  <c r="F1028" i="2"/>
  <c r="G1461" i="2"/>
  <c r="G1457" i="2"/>
  <c r="G1453" i="2"/>
  <c r="G1449" i="2"/>
  <c r="G1445" i="2"/>
  <c r="G1441" i="2"/>
  <c r="G1437" i="2"/>
  <c r="G1433" i="2"/>
  <c r="G1429" i="2"/>
  <c r="G1425" i="2"/>
  <c r="G1421" i="2"/>
  <c r="G1417" i="2"/>
  <c r="G1413" i="2"/>
  <c r="G1409" i="2"/>
  <c r="G1405" i="2"/>
  <c r="G1401" i="2"/>
  <c r="G1397" i="2"/>
  <c r="G1393" i="2"/>
  <c r="G1389" i="2"/>
  <c r="G1385" i="2"/>
  <c r="G1381" i="2"/>
  <c r="G1377" i="2"/>
  <c r="G1373" i="2"/>
  <c r="G1369" i="2"/>
  <c r="G1365" i="2"/>
  <c r="G1361" i="2"/>
  <c r="G1357" i="2"/>
  <c r="G1353" i="2"/>
  <c r="G1349" i="2"/>
  <c r="G1345" i="2"/>
  <c r="G1341" i="2"/>
  <c r="G1337" i="2"/>
  <c r="G1333" i="2"/>
  <c r="G1329" i="2"/>
  <c r="G1325" i="2"/>
  <c r="G1321" i="2"/>
  <c r="G1317" i="2"/>
  <c r="G1313" i="2"/>
  <c r="G1309" i="2"/>
  <c r="G1305" i="2"/>
  <c r="G1301" i="2"/>
  <c r="G1297" i="2"/>
  <c r="G1293" i="2"/>
  <c r="G1289" i="2"/>
  <c r="G1285" i="2"/>
  <c r="G1281" i="2"/>
  <c r="G1277" i="2"/>
  <c r="G1273" i="2"/>
  <c r="G1269" i="2"/>
  <c r="G1265" i="2"/>
  <c r="G1261" i="2"/>
  <c r="G1257" i="2"/>
  <c r="G1253" i="2"/>
  <c r="G1249" i="2"/>
  <c r="G1245" i="2"/>
  <c r="G1241" i="2"/>
  <c r="G1237" i="2"/>
  <c r="G1233" i="2"/>
  <c r="G1229" i="2"/>
  <c r="G1225" i="2"/>
  <c r="G1221" i="2"/>
  <c r="G1217" i="2"/>
  <c r="G1213" i="2"/>
  <c r="G1209" i="2"/>
  <c r="G1205" i="2"/>
  <c r="G1201" i="2"/>
  <c r="G1197" i="2"/>
  <c r="G1193" i="2"/>
  <c r="G1189" i="2"/>
  <c r="G1185" i="2"/>
  <c r="G1181" i="2"/>
  <c r="G1177" i="2"/>
  <c r="G1173" i="2"/>
  <c r="G1169" i="2"/>
  <c r="G1165" i="2"/>
  <c r="G1161" i="2"/>
  <c r="G1157" i="2"/>
  <c r="G1153" i="2"/>
  <c r="G1149" i="2"/>
  <c r="G1145" i="2"/>
  <c r="G1141" i="2"/>
  <c r="G1137" i="2"/>
  <c r="G1133" i="2"/>
  <c r="G1129" i="2"/>
  <c r="G1125" i="2"/>
  <c r="G1121" i="2"/>
  <c r="G1117" i="2"/>
  <c r="G1113" i="2"/>
  <c r="G1109" i="2"/>
  <c r="G1105" i="2"/>
  <c r="G1101" i="2"/>
  <c r="G1097" i="2"/>
  <c r="G1093" i="2"/>
  <c r="G1089" i="2"/>
  <c r="G1085" i="2"/>
  <c r="G1081" i="2"/>
  <c r="G1077" i="2"/>
  <c r="G1073" i="2"/>
  <c r="G1069" i="2"/>
  <c r="G1065" i="2"/>
  <c r="G1061" i="2"/>
  <c r="G1057" i="2"/>
  <c r="G1053" i="2"/>
  <c r="G1049" i="2"/>
  <c r="G1045" i="2"/>
  <c r="G1041" i="2"/>
  <c r="G1037" i="2"/>
  <c r="G1033" i="2"/>
  <c r="G1029" i="2"/>
  <c r="G1025" i="2"/>
  <c r="G1021" i="2"/>
  <c r="F1144" i="2"/>
  <c r="F1088" i="2"/>
  <c r="F1064" i="2"/>
  <c r="F1044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156" i="2"/>
  <c r="F1092" i="2"/>
  <c r="F1068" i="2"/>
  <c r="F1048" i="2"/>
  <c r="F1024" i="2"/>
  <c r="G1460" i="2"/>
  <c r="G1456" i="2"/>
  <c r="G1452" i="2"/>
  <c r="G1448" i="2"/>
  <c r="G1444" i="2"/>
  <c r="G1440" i="2"/>
  <c r="G1436" i="2"/>
  <c r="G1432" i="2"/>
  <c r="G1428" i="2"/>
  <c r="G1424" i="2"/>
  <c r="G1420" i="2"/>
  <c r="G1416" i="2"/>
  <c r="G1412" i="2"/>
  <c r="G1408" i="2"/>
  <c r="G1404" i="2"/>
  <c r="G1400" i="2"/>
  <c r="G1396" i="2"/>
  <c r="G1392" i="2"/>
  <c r="G1388" i="2"/>
  <c r="G1384" i="2"/>
  <c r="G1380" i="2"/>
  <c r="G1376" i="2"/>
  <c r="G1372" i="2"/>
  <c r="G1368" i="2"/>
  <c r="G1364" i="2"/>
  <c r="G1360" i="2"/>
  <c r="G1356" i="2"/>
  <c r="G1352" i="2"/>
  <c r="G1348" i="2"/>
  <c r="G1344" i="2"/>
  <c r="G1340" i="2"/>
  <c r="G1336" i="2"/>
  <c r="G1332" i="2"/>
  <c r="G1328" i="2"/>
  <c r="G1324" i="2"/>
  <c r="G1320" i="2"/>
  <c r="G1316" i="2"/>
  <c r="G1312" i="2"/>
  <c r="G1308" i="2"/>
  <c r="G1304" i="2"/>
  <c r="G1300" i="2"/>
  <c r="G1296" i="2"/>
  <c r="G1292" i="2"/>
  <c r="G1288" i="2"/>
  <c r="G1284" i="2"/>
  <c r="G1280" i="2"/>
  <c r="G1276" i="2"/>
  <c r="G1272" i="2"/>
  <c r="G1268" i="2"/>
  <c r="G1264" i="2"/>
  <c r="G1260" i="2"/>
  <c r="G1256" i="2"/>
  <c r="G1252" i="2"/>
  <c r="G1248" i="2"/>
  <c r="G1244" i="2"/>
  <c r="G1240" i="2"/>
  <c r="G1236" i="2"/>
  <c r="G1232" i="2"/>
  <c r="G1228" i="2"/>
  <c r="G1224" i="2"/>
  <c r="G1220" i="2"/>
  <c r="G1216" i="2"/>
  <c r="G1212" i="2"/>
  <c r="G1208" i="2"/>
  <c r="G1204" i="2"/>
  <c r="G1200" i="2"/>
  <c r="G1196" i="2"/>
  <c r="G1192" i="2"/>
  <c r="G1188" i="2"/>
  <c r="G1184" i="2"/>
  <c r="G1180" i="2"/>
  <c r="G1176" i="2"/>
  <c r="G1172" i="2"/>
  <c r="G1168" i="2"/>
  <c r="G1164" i="2"/>
  <c r="G1160" i="2"/>
  <c r="G1156" i="2"/>
  <c r="G1152" i="2"/>
  <c r="G1148" i="2"/>
  <c r="G1144" i="2"/>
  <c r="G1140" i="2"/>
  <c r="G1136" i="2"/>
  <c r="G1132" i="2"/>
  <c r="G1128" i="2"/>
  <c r="G1124" i="2"/>
  <c r="G1120" i="2"/>
  <c r="G1116" i="2"/>
  <c r="G1112" i="2"/>
  <c r="G1108" i="2"/>
  <c r="G1104" i="2"/>
  <c r="G1100" i="2"/>
  <c r="G1096" i="2"/>
  <c r="G1092" i="2"/>
  <c r="G1088" i="2"/>
  <c r="G1084" i="2"/>
  <c r="G1080" i="2"/>
  <c r="G1076" i="2"/>
  <c r="G1072" i="2"/>
  <c r="G1068" i="2"/>
  <c r="G1064" i="2"/>
  <c r="G1060" i="2"/>
  <c r="G1056" i="2"/>
  <c r="G1052" i="2"/>
  <c r="G1048" i="2"/>
  <c r="G1044" i="2"/>
  <c r="G1040" i="2"/>
  <c r="G1036" i="2"/>
  <c r="G1032" i="2"/>
  <c r="G1028" i="2"/>
  <c r="G1024" i="2"/>
  <c r="G1020" i="2"/>
  <c r="F1160" i="2"/>
  <c r="F1108" i="2"/>
  <c r="F1096" i="2"/>
  <c r="F1076" i="2"/>
  <c r="F1056" i="2"/>
  <c r="F1036" i="2"/>
  <c r="F1020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48" i="2"/>
  <c r="F1140" i="2"/>
  <c r="F1136" i="2"/>
  <c r="F1132" i="2"/>
  <c r="F1128" i="2"/>
  <c r="F1124" i="2"/>
  <c r="F1120" i="2"/>
  <c r="F1116" i="2"/>
  <c r="F1112" i="2"/>
  <c r="F1104" i="2"/>
  <c r="F1100" i="2"/>
  <c r="F1080" i="2"/>
  <c r="F1072" i="2"/>
  <c r="F1052" i="2"/>
  <c r="F1032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G1458" i="2"/>
  <c r="G1454" i="2"/>
  <c r="G1450" i="2"/>
  <c r="G1446" i="2"/>
  <c r="G1442" i="2"/>
  <c r="G1438" i="2"/>
  <c r="G1434" i="2"/>
  <c r="G1430" i="2"/>
  <c r="G1426" i="2"/>
  <c r="G1422" i="2"/>
  <c r="G1418" i="2"/>
  <c r="G1414" i="2"/>
  <c r="G1410" i="2"/>
  <c r="G1406" i="2"/>
  <c r="G1402" i="2"/>
  <c r="G1398" i="2"/>
  <c r="G1459" i="2"/>
  <c r="G1427" i="2"/>
  <c r="G1395" i="2"/>
  <c r="G1379" i="2"/>
  <c r="G1363" i="2"/>
  <c r="G1347" i="2"/>
  <c r="G1331" i="2"/>
  <c r="G1315" i="2"/>
  <c r="G1299" i="2"/>
  <c r="G1283" i="2"/>
  <c r="G1267" i="2"/>
  <c r="G1251" i="2"/>
  <c r="G1235" i="2"/>
  <c r="G1219" i="2"/>
  <c r="G1203" i="2"/>
  <c r="G1187" i="2"/>
  <c r="G1171" i="2"/>
  <c r="G1155" i="2"/>
  <c r="G1455" i="2"/>
  <c r="G1423" i="2"/>
  <c r="G1394" i="2"/>
  <c r="G1378" i="2"/>
  <c r="G1362" i="2"/>
  <c r="G1346" i="2"/>
  <c r="G1330" i="2"/>
  <c r="G1314" i="2"/>
  <c r="G1298" i="2"/>
  <c r="G1282" i="2"/>
  <c r="G1266" i="2"/>
  <c r="G1250" i="2"/>
  <c r="G1234" i="2"/>
  <c r="G1218" i="2"/>
  <c r="G1202" i="2"/>
  <c r="G1186" i="2"/>
  <c r="G1170" i="2"/>
  <c r="G1154" i="2"/>
  <c r="G1138" i="2"/>
  <c r="G1122" i="2"/>
  <c r="G1106" i="2"/>
  <c r="G1090" i="2"/>
  <c r="G1074" i="2"/>
  <c r="G1058" i="2"/>
  <c r="G1042" i="2"/>
  <c r="G1026" i="2"/>
  <c r="G1403" i="2"/>
  <c r="G1191" i="2"/>
  <c r="G1095" i="2"/>
  <c r="G1047" i="2"/>
  <c r="G1451" i="2"/>
  <c r="G1419" i="2"/>
  <c r="G1391" i="2"/>
  <c r="G1375" i="2"/>
  <c r="G1359" i="2"/>
  <c r="G1343" i="2"/>
  <c r="G1327" i="2"/>
  <c r="G1311" i="2"/>
  <c r="G1295" i="2"/>
  <c r="G1279" i="2"/>
  <c r="G1263" i="2"/>
  <c r="G1247" i="2"/>
  <c r="G1231" i="2"/>
  <c r="G1215" i="2"/>
  <c r="G1199" i="2"/>
  <c r="G1183" i="2"/>
  <c r="G1167" i="2"/>
  <c r="G1151" i="2"/>
  <c r="G1135" i="2"/>
  <c r="G1119" i="2"/>
  <c r="G1103" i="2"/>
  <c r="G1087" i="2"/>
  <c r="G1071" i="2"/>
  <c r="G1055" i="2"/>
  <c r="G1039" i="2"/>
  <c r="G1023" i="2"/>
  <c r="G1351" i="2"/>
  <c r="G1063" i="2"/>
  <c r="G1447" i="2"/>
  <c r="G1415" i="2"/>
  <c r="G1390" i="2"/>
  <c r="G1374" i="2"/>
  <c r="G1358" i="2"/>
  <c r="G1342" i="2"/>
  <c r="G1326" i="2"/>
  <c r="G1310" i="2"/>
  <c r="G1294" i="2"/>
  <c r="G1278" i="2"/>
  <c r="G1262" i="2"/>
  <c r="G1246" i="2"/>
  <c r="G1230" i="2"/>
  <c r="G1214" i="2"/>
  <c r="G1198" i="2"/>
  <c r="G1182" i="2"/>
  <c r="G1166" i="2"/>
  <c r="G1150" i="2"/>
  <c r="G1134" i="2"/>
  <c r="G1118" i="2"/>
  <c r="G1102" i="2"/>
  <c r="G1086" i="2"/>
  <c r="G1070" i="2"/>
  <c r="G1054" i="2"/>
  <c r="G1038" i="2"/>
  <c r="G1022" i="2"/>
  <c r="G1383" i="2"/>
  <c r="G1159" i="2"/>
  <c r="G1031" i="2"/>
  <c r="G1443" i="2"/>
  <c r="G1411" i="2"/>
  <c r="G1387" i="2"/>
  <c r="G1371" i="2"/>
  <c r="G1355" i="2"/>
  <c r="G1339" i="2"/>
  <c r="G1323" i="2"/>
  <c r="G1307" i="2"/>
  <c r="G1291" i="2"/>
  <c r="G1275" i="2"/>
  <c r="G1259" i="2"/>
  <c r="G1243" i="2"/>
  <c r="G1227" i="2"/>
  <c r="G1211" i="2"/>
  <c r="G1195" i="2"/>
  <c r="G1179" i="2"/>
  <c r="G1163" i="2"/>
  <c r="G1147" i="2"/>
  <c r="G1131" i="2"/>
  <c r="G1115" i="2"/>
  <c r="G1099" i="2"/>
  <c r="G1083" i="2"/>
  <c r="G1067" i="2"/>
  <c r="G1051" i="2"/>
  <c r="G1035" i="2"/>
  <c r="G1019" i="2"/>
  <c r="G1367" i="2"/>
  <c r="G1111" i="2"/>
  <c r="G1439" i="2"/>
  <c r="G1407" i="2"/>
  <c r="G1386" i="2"/>
  <c r="G1370" i="2"/>
  <c r="G1354" i="2"/>
  <c r="G1338" i="2"/>
  <c r="G1322" i="2"/>
  <c r="G1306" i="2"/>
  <c r="G1290" i="2"/>
  <c r="G1274" i="2"/>
  <c r="G1258" i="2"/>
  <c r="G1242" i="2"/>
  <c r="G1226" i="2"/>
  <c r="G1210" i="2"/>
  <c r="G1194" i="2"/>
  <c r="G1178" i="2"/>
  <c r="G1162" i="2"/>
  <c r="G1146" i="2"/>
  <c r="G1130" i="2"/>
  <c r="G1114" i="2"/>
  <c r="G1098" i="2"/>
  <c r="G1082" i="2"/>
  <c r="G1066" i="2"/>
  <c r="G1050" i="2"/>
  <c r="G1034" i="2"/>
  <c r="G1435" i="2"/>
  <c r="G1335" i="2"/>
  <c r="G1319" i="2"/>
  <c r="G1303" i="2"/>
  <c r="G1287" i="2"/>
  <c r="G1271" i="2"/>
  <c r="G1255" i="2"/>
  <c r="G1239" i="2"/>
  <c r="G1223" i="2"/>
  <c r="G1207" i="2"/>
  <c r="G1175" i="2"/>
  <c r="G1143" i="2"/>
  <c r="G1079" i="2"/>
  <c r="G1431" i="2"/>
  <c r="G1399" i="2"/>
  <c r="G1382" i="2"/>
  <c r="G1366" i="2"/>
  <c r="G1350" i="2"/>
  <c r="G1334" i="2"/>
  <c r="G1318" i="2"/>
  <c r="G1302" i="2"/>
  <c r="G1286" i="2"/>
  <c r="G1270" i="2"/>
  <c r="G1254" i="2"/>
  <c r="G1238" i="2"/>
  <c r="G1222" i="2"/>
  <c r="G1206" i="2"/>
  <c r="G1190" i="2"/>
  <c r="G1174" i="2"/>
  <c r="G1158" i="2"/>
  <c r="G1142" i="2"/>
  <c r="G1126" i="2"/>
  <c r="G1110" i="2"/>
  <c r="G1094" i="2"/>
  <c r="G1078" i="2"/>
  <c r="G1062" i="2"/>
  <c r="G1046" i="2"/>
  <c r="G1030" i="2"/>
  <c r="G1139" i="2"/>
  <c r="G1123" i="2"/>
  <c r="G1107" i="2"/>
  <c r="G1091" i="2"/>
  <c r="G1075" i="2"/>
  <c r="G1059" i="2"/>
  <c r="G1043" i="2"/>
  <c r="G1027" i="2"/>
  <c r="G1127" i="2"/>
  <c r="F1019" i="1"/>
</calcChain>
</file>

<file path=xl/sharedStrings.xml><?xml version="1.0" encoding="utf-8"?>
<sst xmlns="http://schemas.openxmlformats.org/spreadsheetml/2006/main" count="14" uniqueCount="7">
  <si>
    <t>Dato</t>
  </si>
  <si>
    <t>Antall inn på post</t>
  </si>
  <si>
    <t>Prediksjoner pasientstrøm</t>
  </si>
  <si>
    <t>Belegg pr. dag</t>
  </si>
  <si>
    <t>Prediksjoner belegg</t>
  </si>
  <si>
    <t>År</t>
  </si>
  <si>
    <t>Måned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</si>
</sst>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20409]mmmm\ dd\,\ yyyy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C89A-BD45-4508-A524-EDDD39DD8657}">
  <dimension ref="A1:G1462"/>
  <sheetViews>
    <sheetView tabSelected="1" workbookViewId="0"/>
  </sheetViews>
  <sheetFormatPr baseColWidth="10" defaultRowHeight="14.5" x14ac:dyDescent="0.35"/>
  <cols>
    <col min="3" max="3" width="17" bestFit="1" customWidth="1"/>
    <col min="4" max="4" width="15.81640625" bestFit="1" customWidth="1"/>
    <col min="5" max="5" width="15.81640625" customWidth="1"/>
    <col min="6" max="6" width="23.453125" bestFit="1" customWidth="1"/>
    <col min="7" max="7" width="17.5429687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3</v>
      </c>
      <c r="E2" s="3">
        <v>22.291666666666657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10</v>
      </c>
      <c r="E3" s="3">
        <v>25.416666666666664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5</v>
      </c>
      <c r="E4" s="3">
        <v>27.916666666666654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11</v>
      </c>
      <c r="E5" s="3">
        <v>28.583333333333325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32.25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12</v>
      </c>
      <c r="E7" s="3">
        <v>27.291666666666664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6</v>
      </c>
      <c r="E8" s="3">
        <v>29.749999999999986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7</v>
      </c>
      <c r="E9" s="3">
        <v>28.833333333333329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5</v>
      </c>
      <c r="E10" s="3">
        <v>32.124999999999993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12</v>
      </c>
      <c r="E11" s="3">
        <v>32.124999999999986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10</v>
      </c>
      <c r="E12" s="3">
        <v>31.999999999999982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5</v>
      </c>
      <c r="E13" s="3">
        <v>26.999999999999989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11</v>
      </c>
      <c r="E14" s="3">
        <v>24.625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11</v>
      </c>
      <c r="E15" s="3">
        <v>25.208333333333321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3</v>
      </c>
      <c r="E16" s="3">
        <v>22.208333333333329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22.374999999999993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9</v>
      </c>
      <c r="E18" s="3">
        <v>23.624999999999993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12</v>
      </c>
      <c r="E19" s="3">
        <v>26.666666666666654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7</v>
      </c>
      <c r="E20" s="3">
        <v>25.166666666666664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11</v>
      </c>
      <c r="E21" s="3">
        <v>24.458333333333321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13</v>
      </c>
      <c r="E22" s="3">
        <v>26.04166666666665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9</v>
      </c>
      <c r="E23" s="3">
        <v>29.916666666666664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3</v>
      </c>
      <c r="E24" s="3">
        <v>30.291666666666664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7</v>
      </c>
      <c r="E25" s="3">
        <v>31.666666666666661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30.333333333333329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17</v>
      </c>
      <c r="E27" s="3">
        <v>33.5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6</v>
      </c>
      <c r="E28" s="3">
        <v>29.166666666666668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12</v>
      </c>
      <c r="E29" s="3">
        <v>27.124999999999989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6</v>
      </c>
      <c r="E30" s="3">
        <v>28.458333333333321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8</v>
      </c>
      <c r="E31" s="3">
        <v>30.708333333333329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8</v>
      </c>
      <c r="E32" s="3">
        <v>27.958333333333321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11</v>
      </c>
      <c r="E33" s="3">
        <v>27.541666666666668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11</v>
      </c>
      <c r="E34" s="3">
        <v>27.708333333333339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10</v>
      </c>
      <c r="E35" s="3">
        <v>27.999999999999993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22.249999999999993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15.291666666666661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5</v>
      </c>
      <c r="E38" s="3">
        <v>18.083333333333329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10</v>
      </c>
      <c r="E39" s="3">
        <v>20.958333333333329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14</v>
      </c>
      <c r="E40" s="3">
        <v>20.208333333333329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10</v>
      </c>
      <c r="E41" s="3">
        <v>22.458333333333321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11</v>
      </c>
      <c r="E42" s="3">
        <v>23.249999999999993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9</v>
      </c>
      <c r="E43" s="3">
        <v>23.249999999999986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5</v>
      </c>
      <c r="E44" s="3">
        <v>22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12</v>
      </c>
      <c r="E45" s="3">
        <v>27.374999999999989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29.708333333333325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14</v>
      </c>
      <c r="E47" s="3">
        <v>30.666666666666671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13</v>
      </c>
      <c r="E48" s="3">
        <v>31.333333333333336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10</v>
      </c>
      <c r="E49" s="3">
        <v>31.708333333333339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12</v>
      </c>
      <c r="E50" s="3">
        <v>24.958333333333321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5</v>
      </c>
      <c r="E51" s="3">
        <v>23.208333333333318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6</v>
      </c>
      <c r="E52" s="3">
        <v>21.16666666666665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8</v>
      </c>
      <c r="E53" s="3">
        <v>21.374999999999993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22.999999999999982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7</v>
      </c>
      <c r="E55" s="3">
        <v>22.791666666666661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7</v>
      </c>
      <c r="E56" s="3">
        <v>26.541666666666654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11</v>
      </c>
      <c r="E57" s="3">
        <v>21.208333333333325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5</v>
      </c>
      <c r="E58" s="3">
        <v>18.666666666666668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5</v>
      </c>
      <c r="E59" s="3">
        <v>17.666666666666664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10</v>
      </c>
      <c r="E60" s="3">
        <v>21.666666666666661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17</v>
      </c>
      <c r="E61" s="3">
        <v>26.916666666666657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7</v>
      </c>
      <c r="E62" s="3">
        <v>28.291666666666639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11</v>
      </c>
      <c r="E63" s="3">
        <v>22.791666666666654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10</v>
      </c>
      <c r="E64" s="3">
        <v>23.083333333333325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5</v>
      </c>
      <c r="E65" s="3">
        <v>23.791666666666654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9</v>
      </c>
      <c r="E66" s="3">
        <v>27.958333333333329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12</v>
      </c>
      <c r="E67" s="3">
        <v>34.791666666666679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8</v>
      </c>
      <c r="E68" s="3">
        <v>29.25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21</v>
      </c>
      <c r="E69" s="3">
        <v>27.624999999999986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11</v>
      </c>
      <c r="E70" s="3">
        <v>26.208333333333321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9</v>
      </c>
      <c r="E71" s="3">
        <v>24.416666666666657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10</v>
      </c>
      <c r="E72" s="3">
        <v>26.333333333333329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7</v>
      </c>
      <c r="E73" s="3">
        <v>29.666666666666657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11</v>
      </c>
      <c r="E74" s="3">
        <v>32.416666666666671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17</v>
      </c>
      <c r="E75" s="3">
        <v>30.875000000000011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12</v>
      </c>
      <c r="E76" s="3">
        <v>31.583333333333339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8</v>
      </c>
      <c r="E77" s="3">
        <v>30.958333333333321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8</v>
      </c>
      <c r="E78" s="3">
        <v>26.499999999999986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23.291666666666664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26.791666666666647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9</v>
      </c>
      <c r="E81" s="3">
        <v>31.166666666666643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9</v>
      </c>
      <c r="E82" s="3">
        <v>32.958333333333321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13</v>
      </c>
      <c r="E83" s="3">
        <v>32.208333333333343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7</v>
      </c>
      <c r="E84" s="3">
        <v>26.208333333333321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6</v>
      </c>
      <c r="E85" s="3">
        <v>24.583333333333325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6</v>
      </c>
      <c r="E86" s="3">
        <v>22.833333333333329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5</v>
      </c>
      <c r="E87" s="3">
        <v>23.666666666666657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8</v>
      </c>
      <c r="E88" s="3">
        <v>20.916666666666664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11</v>
      </c>
      <c r="E89" s="3">
        <v>20.333333333333332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10</v>
      </c>
      <c r="E90" s="3">
        <v>21.25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11</v>
      </c>
      <c r="E91" s="3">
        <v>22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7</v>
      </c>
      <c r="E92" s="3">
        <v>19.249999999999989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8</v>
      </c>
      <c r="E93" s="3">
        <v>19.416666666666657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5</v>
      </c>
      <c r="E94" s="3">
        <v>23.124999999999982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12</v>
      </c>
      <c r="E95" s="3">
        <v>24.749999999999986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11</v>
      </c>
      <c r="E96" s="3">
        <v>28.041666666666657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9</v>
      </c>
      <c r="E97" s="3">
        <v>24.708333333333321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13</v>
      </c>
      <c r="E98" s="3">
        <v>26.583333333333321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10</v>
      </c>
      <c r="E99" s="3">
        <v>28.875000000000025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7</v>
      </c>
      <c r="E100" s="3">
        <v>30.000000000000011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29.70833333333335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10</v>
      </c>
      <c r="E102" s="3">
        <v>29.833333333333343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14</v>
      </c>
      <c r="E103" s="3">
        <v>28.499999999999993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6</v>
      </c>
      <c r="E104" s="3">
        <v>24.666666666666657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6</v>
      </c>
      <c r="E105" s="3">
        <v>19.833333333333325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2</v>
      </c>
      <c r="E106" s="3">
        <v>17.624999999999986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5</v>
      </c>
      <c r="E107" s="3">
        <v>14.624999999999995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4</v>
      </c>
      <c r="E108" s="3">
        <v>14.916666666666661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11</v>
      </c>
      <c r="E109" s="3">
        <v>17.708333333333325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7</v>
      </c>
      <c r="E110" s="3">
        <v>23.583333333333325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16</v>
      </c>
      <c r="E111" s="3">
        <v>31.916666666666657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11</v>
      </c>
      <c r="E112" s="3">
        <v>33.124999999999993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9</v>
      </c>
      <c r="E113" s="3">
        <v>28.125000000000021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4</v>
      </c>
      <c r="E114" s="3">
        <v>22.874999999999986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22.749999999999986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11</v>
      </c>
      <c r="E116" s="3">
        <v>28.708333333333329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9</v>
      </c>
      <c r="E117" s="3">
        <v>31.124999999999982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8</v>
      </c>
      <c r="E118" s="3">
        <v>29.583333333333325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8</v>
      </c>
      <c r="E119" s="3">
        <v>31.333333333333329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3</v>
      </c>
      <c r="E120" s="3">
        <v>27.66666666666665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7</v>
      </c>
      <c r="E121" s="3">
        <v>18.999999999999996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8</v>
      </c>
      <c r="E122" s="3">
        <v>22.166666666666664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23.958333333333332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13</v>
      </c>
      <c r="E124" s="3">
        <v>24.208333333333329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16</v>
      </c>
      <c r="E125" s="3">
        <v>27.874999999999989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29.41666666666665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4</v>
      </c>
      <c r="E127" s="3">
        <v>23.208333333333318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5</v>
      </c>
      <c r="E128" s="3">
        <v>18.124999999999996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5</v>
      </c>
      <c r="E129" s="3">
        <v>18.458333333333329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14</v>
      </c>
      <c r="E130" s="3">
        <v>22.666666666666657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23.374999999999993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14</v>
      </c>
      <c r="E132" s="3">
        <v>25.374999999999986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11</v>
      </c>
      <c r="E133" s="3">
        <v>26.874999999999979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11</v>
      </c>
      <c r="E134" s="3">
        <v>27.958333333333336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23.916666666666668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8</v>
      </c>
      <c r="E136" s="3">
        <v>25.249999999999989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25.499999999999993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3</v>
      </c>
      <c r="E138" s="3">
        <v>22.916666666666664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12</v>
      </c>
      <c r="E139" s="3">
        <v>24.749999999999993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8</v>
      </c>
      <c r="E140" s="3">
        <v>29.499999999999993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7</v>
      </c>
      <c r="E141" s="3">
        <v>23.166666666666661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8</v>
      </c>
      <c r="E142" s="3">
        <v>23.041666666666657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28.125000000000004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11</v>
      </c>
      <c r="E144" s="3">
        <v>32.666666666666671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7</v>
      </c>
      <c r="E145" s="3">
        <v>31.458333333333321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9</v>
      </c>
      <c r="E146" s="3">
        <v>28.291666666666668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4</v>
      </c>
      <c r="E147" s="3">
        <v>22.333333333333329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13</v>
      </c>
      <c r="E148" s="3">
        <v>24.208333333333332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3</v>
      </c>
      <c r="E149" s="3">
        <v>26.999999999999996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2</v>
      </c>
      <c r="E150" s="3">
        <v>26.708333333333343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13</v>
      </c>
      <c r="E151" s="3">
        <v>29.291666666666682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11</v>
      </c>
      <c r="E152" s="3">
        <v>31.458333333333336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8</v>
      </c>
      <c r="E153" s="3">
        <v>28.666666666666661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8</v>
      </c>
      <c r="E154" s="3">
        <v>26.75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6</v>
      </c>
      <c r="E155" s="3">
        <v>27.083333333333325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6</v>
      </c>
      <c r="E156" s="3">
        <v>23.833333333333325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27.874999999999993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4</v>
      </c>
      <c r="E158" s="3">
        <v>28.041666666666654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5</v>
      </c>
      <c r="E159" s="3">
        <v>25.958333333333318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11</v>
      </c>
      <c r="E160" s="3">
        <v>27.583333333333314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7</v>
      </c>
      <c r="E161" s="3">
        <v>27.958333333333329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11</v>
      </c>
      <c r="E162" s="3">
        <v>25.124999999999993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3</v>
      </c>
      <c r="E163" s="3">
        <v>22.124999999999993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6</v>
      </c>
      <c r="E164" s="3">
        <v>22.624999999999982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19</v>
      </c>
      <c r="E165" s="3">
        <v>31.708333333333321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11</v>
      </c>
      <c r="E166" s="3">
        <v>34.41666666666665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16</v>
      </c>
      <c r="E167" s="3">
        <v>32.541666666666657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9</v>
      </c>
      <c r="E168" s="3">
        <v>32.66666666666665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8</v>
      </c>
      <c r="E169" s="3">
        <v>30.124999999999993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4</v>
      </c>
      <c r="E170" s="3">
        <v>23.666666666666668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9</v>
      </c>
      <c r="E171" s="3">
        <v>25.499999999999996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12</v>
      </c>
      <c r="E172" s="3">
        <v>30.874999999999986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12</v>
      </c>
      <c r="E173" s="3">
        <v>35.29166666666665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10</v>
      </c>
      <c r="E174" s="3">
        <v>34.833333333333329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12</v>
      </c>
      <c r="E175" s="3">
        <v>32.749999999999993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6</v>
      </c>
      <c r="E176" s="3">
        <v>31.333333333333339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9</v>
      </c>
      <c r="E177" s="3">
        <v>30.583333333333325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5</v>
      </c>
      <c r="E178" s="3">
        <v>33.66666666666665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9</v>
      </c>
      <c r="E179" s="3">
        <v>35.29166666666665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11</v>
      </c>
      <c r="E180" s="3">
        <v>35.124999999999993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10</v>
      </c>
      <c r="E181" s="3">
        <v>31.041666666666657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9</v>
      </c>
      <c r="E182" s="3">
        <v>32.208333333333336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10</v>
      </c>
      <c r="E183" s="3">
        <v>26.166666666666657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6</v>
      </c>
      <c r="E184" s="3">
        <v>25.333333333333339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7</v>
      </c>
      <c r="E185" s="3">
        <v>28.75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13</v>
      </c>
      <c r="E186" s="3">
        <v>33.708333333333329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7</v>
      </c>
      <c r="E187" s="3">
        <v>30.499999999999979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30.374999999999986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14</v>
      </c>
      <c r="E189" s="3">
        <v>27.041666666666661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10</v>
      </c>
      <c r="E190" s="3">
        <v>32.583333333333329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0</v>
      </c>
      <c r="E191" s="3">
        <v>29.499999999999986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8</v>
      </c>
      <c r="E192" s="3">
        <v>29.291666666666657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8</v>
      </c>
      <c r="E193" s="3">
        <v>29.75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10</v>
      </c>
      <c r="E194" s="3">
        <v>28.374999999999996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30.083333333333336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8</v>
      </c>
      <c r="E196" s="3">
        <v>30.416666666666664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8</v>
      </c>
      <c r="E197" s="3">
        <v>31.999999999999989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5</v>
      </c>
      <c r="E198" s="3">
        <v>28.583333333333332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4</v>
      </c>
      <c r="E199" s="3">
        <v>28.083333333333336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9</v>
      </c>
      <c r="E200" s="3">
        <v>29.041666666666671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28.333333333333325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12</v>
      </c>
      <c r="E202" s="3">
        <v>23.666666666666668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7</v>
      </c>
      <c r="E203" s="3">
        <v>24.583333333333329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23.624999999999993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5</v>
      </c>
      <c r="E205" s="3">
        <v>22.416666666666657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8</v>
      </c>
      <c r="E206" s="3">
        <v>26.166666666666664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13</v>
      </c>
      <c r="E207" s="3">
        <v>31.25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16</v>
      </c>
      <c r="E208" s="3">
        <v>34.291666666666671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31.041666666666682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9</v>
      </c>
      <c r="E210" s="3">
        <v>29.70833333333335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6</v>
      </c>
      <c r="E211" s="3">
        <v>23.375000000000014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7</v>
      </c>
      <c r="E212" s="3">
        <v>17.625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6</v>
      </c>
      <c r="E213" s="3">
        <v>21.333333333333325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6</v>
      </c>
      <c r="E214" s="3">
        <v>24.79166666666665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12</v>
      </c>
      <c r="E215" s="3">
        <v>26.624999999999982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8</v>
      </c>
      <c r="E216" s="3">
        <v>26.708333333333318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8</v>
      </c>
      <c r="E217" s="3">
        <v>26.791666666666647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24.083333333333325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6</v>
      </c>
      <c r="E219" s="3">
        <v>19.833333333333325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8</v>
      </c>
      <c r="E220" s="3">
        <v>22.458333333333325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10</v>
      </c>
      <c r="E221" s="3">
        <v>25.583333333333321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10</v>
      </c>
      <c r="E222" s="3">
        <v>28.04166666666665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14</v>
      </c>
      <c r="E223" s="3">
        <v>30.166666666666668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3</v>
      </c>
      <c r="E224" s="3">
        <v>29.333333333333321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8</v>
      </c>
      <c r="E225" s="3">
        <v>21.416666666666657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5</v>
      </c>
      <c r="E226" s="3">
        <v>19.208333333333329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5</v>
      </c>
      <c r="E227" s="3">
        <v>19.249999999999993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10</v>
      </c>
      <c r="E228" s="3">
        <v>21.958333333333329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5</v>
      </c>
      <c r="E229" s="3">
        <v>22.124999999999993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9</v>
      </c>
      <c r="E230" s="3">
        <v>22.624999999999993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6</v>
      </c>
      <c r="E231" s="3">
        <v>21.916666666666661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11</v>
      </c>
      <c r="E232" s="3">
        <v>19.333333333333329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8</v>
      </c>
      <c r="E233" s="3">
        <v>22.333333333333325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5</v>
      </c>
      <c r="E234" s="3">
        <v>24.499999999999993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10</v>
      </c>
      <c r="E235" s="3">
        <v>26.583333333333332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8</v>
      </c>
      <c r="E236" s="3">
        <v>26.041666666666657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13</v>
      </c>
      <c r="E237" s="3">
        <v>25.500000000000004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7</v>
      </c>
      <c r="E238" s="3">
        <v>25.708333333333336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6</v>
      </c>
      <c r="E239" s="3">
        <v>22.458333333333325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2</v>
      </c>
      <c r="E240" s="3">
        <v>17.749999999999996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14</v>
      </c>
      <c r="E241" s="3">
        <v>23.333333333333325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6</v>
      </c>
      <c r="E242" s="3">
        <v>28.833333333333329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9</v>
      </c>
      <c r="E243" s="3">
        <v>27.416666666666654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13</v>
      </c>
      <c r="E244" s="3">
        <v>29.916666666666668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13</v>
      </c>
      <c r="E245" s="3">
        <v>30.208333333333321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8</v>
      </c>
      <c r="E246" s="3">
        <v>24.499999999999982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4</v>
      </c>
      <c r="E247" s="3">
        <v>22.416666666666657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5</v>
      </c>
      <c r="E248" s="3">
        <v>24.041666666666657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7</v>
      </c>
      <c r="E249" s="3">
        <v>25.04166666666665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27.249999999999996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10</v>
      </c>
      <c r="E251" s="3">
        <v>25.499999999999993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10</v>
      </c>
      <c r="E252" s="3">
        <v>25.916666666666664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7</v>
      </c>
      <c r="E253" s="3">
        <v>23.416666666666664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5</v>
      </c>
      <c r="E254" s="3">
        <v>19.833333333333332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6</v>
      </c>
      <c r="E255" s="3">
        <v>22.166666666666657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16</v>
      </c>
      <c r="E256" s="3">
        <v>24.041666666666661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11</v>
      </c>
      <c r="E257" s="3">
        <v>29.124999999999986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7</v>
      </c>
      <c r="E258" s="3">
        <v>23.291666666666657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9</v>
      </c>
      <c r="E259" s="3">
        <v>21.124999999999993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7</v>
      </c>
      <c r="E260" s="3">
        <v>19.624999999999996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5</v>
      </c>
      <c r="E261" s="3">
        <v>14.250000000000002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4</v>
      </c>
      <c r="E262" s="3">
        <v>15.500000000000005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12</v>
      </c>
      <c r="E263" s="3">
        <v>20.333333333333321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11</v>
      </c>
      <c r="E264" s="3">
        <v>25.374999999999993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13</v>
      </c>
      <c r="E265" s="3">
        <v>27.166666666666664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7</v>
      </c>
      <c r="E266" s="3">
        <v>29.541666666666657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2</v>
      </c>
      <c r="E267" s="3">
        <v>24.999999999999996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2</v>
      </c>
      <c r="E268" s="3">
        <v>18.958333333333332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9</v>
      </c>
      <c r="E269" s="3">
        <v>19.916666666666668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22.749999999999989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21</v>
      </c>
      <c r="E271" s="3">
        <v>27.958333333333321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9</v>
      </c>
      <c r="E272" s="3">
        <v>30.874999999999996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10</v>
      </c>
      <c r="E273" s="3">
        <v>25.583333333333343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7</v>
      </c>
      <c r="E274" s="3">
        <v>24.666666666666679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9</v>
      </c>
      <c r="E275" s="3">
        <v>24.124999999999996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5</v>
      </c>
      <c r="E276" s="3">
        <v>30.041666666666675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8</v>
      </c>
      <c r="E277" s="3">
        <v>33.666666666666664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6</v>
      </c>
      <c r="E278" s="3">
        <v>30.916666666666654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11</v>
      </c>
      <c r="E279" s="3">
        <v>29.16666666666665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11</v>
      </c>
      <c r="E280" s="3">
        <v>25.916666666666664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8</v>
      </c>
      <c r="E281" s="3">
        <v>25.916666666666657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4</v>
      </c>
      <c r="E282" s="3">
        <v>21.458333333333325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3</v>
      </c>
      <c r="E283" s="3">
        <v>21.75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9</v>
      </c>
      <c r="E284" s="3">
        <v>22.333333333333329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16</v>
      </c>
      <c r="E285" s="3">
        <v>25.458333333333325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12</v>
      </c>
      <c r="E286" s="3">
        <v>24.833333333333329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9</v>
      </c>
      <c r="E287" s="3">
        <v>27.083333333333321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23.999999999999996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6</v>
      </c>
      <c r="E289" s="3">
        <v>20.916666666666664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6</v>
      </c>
      <c r="E290" s="3">
        <v>23.541666666666654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14</v>
      </c>
      <c r="E291" s="3">
        <v>29.333333333333321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13</v>
      </c>
      <c r="E292" s="3">
        <v>31.91666666666665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6</v>
      </c>
      <c r="E293" s="3">
        <v>26.375000000000018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11</v>
      </c>
      <c r="E294" s="3">
        <v>25.124999999999996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8</v>
      </c>
      <c r="E295" s="3">
        <v>25.166666666666654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8</v>
      </c>
      <c r="E296" s="3">
        <v>24.291666666666654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5</v>
      </c>
      <c r="E297" s="3">
        <v>27.708333333333329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14</v>
      </c>
      <c r="E298" s="3">
        <v>30.833333333333321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11</v>
      </c>
      <c r="E299" s="3">
        <v>32.124999999999986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12</v>
      </c>
      <c r="E300" s="3">
        <v>34.333333333333336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8</v>
      </c>
      <c r="E301" s="3">
        <v>30.791666666666664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11</v>
      </c>
      <c r="E302" s="3">
        <v>27.250000000000007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4</v>
      </c>
      <c r="E303" s="3">
        <v>22.416666666666664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3</v>
      </c>
      <c r="E304" s="3">
        <v>24.708333333333329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7</v>
      </c>
      <c r="E305" s="3">
        <v>25.666666666666664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7</v>
      </c>
      <c r="E306" s="3">
        <v>25.625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10</v>
      </c>
      <c r="E307" s="3">
        <v>27.499999999999993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10</v>
      </c>
      <c r="E308" s="3">
        <v>31.999999999999986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7</v>
      </c>
      <c r="E309" s="3">
        <v>25.249999999999989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3</v>
      </c>
      <c r="E310" s="3">
        <v>22.750000000000004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7</v>
      </c>
      <c r="E311" s="3">
        <v>23.125000000000007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7</v>
      </c>
      <c r="E312" s="3">
        <v>26.458333333333343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9</v>
      </c>
      <c r="E313" s="3">
        <v>24.208333333333332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17</v>
      </c>
      <c r="E314" s="3">
        <v>27.666666666666654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12</v>
      </c>
      <c r="E315" s="3">
        <v>33.124999999999993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6</v>
      </c>
      <c r="E316" s="3">
        <v>31.416666666666661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4</v>
      </c>
      <c r="E317" s="3">
        <v>20.666666666666657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4</v>
      </c>
      <c r="E318" s="3">
        <v>21.041666666666664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15</v>
      </c>
      <c r="E319" s="3">
        <v>23.416666666666661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4</v>
      </c>
      <c r="E320" s="3">
        <v>24.25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9</v>
      </c>
      <c r="E321" s="3">
        <v>19.708333333333325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8</v>
      </c>
      <c r="E322" s="3">
        <v>22.666666666666664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4</v>
      </c>
      <c r="E323" s="3">
        <v>21.250000000000004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10</v>
      </c>
      <c r="E324" s="3">
        <v>18.333333333333332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8</v>
      </c>
      <c r="E325" s="3">
        <v>24.749999999999989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12</v>
      </c>
      <c r="E326" s="3">
        <v>25.874999999999986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27.083333333333318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19.499999999999993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11</v>
      </c>
      <c r="E329" s="3">
        <v>17.958333333333336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6</v>
      </c>
      <c r="E330" s="3">
        <v>17.291666666666664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7</v>
      </c>
      <c r="E331" s="3">
        <v>14.708333333333327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15.583333333333327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9</v>
      </c>
      <c r="E333" s="3">
        <v>17.583333333333329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12</v>
      </c>
      <c r="E334" s="3">
        <v>23.624999999999986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4</v>
      </c>
      <c r="E335" s="3">
        <v>19.249999999999996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11</v>
      </c>
      <c r="E336" s="3">
        <v>15.208333333333329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13</v>
      </c>
      <c r="E337" s="3">
        <v>14.791666666666671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13</v>
      </c>
      <c r="E338" s="3">
        <v>20.291666666666664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5</v>
      </c>
      <c r="E339" s="3">
        <v>22.749999999999996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12</v>
      </c>
      <c r="E340" s="3">
        <v>22.958333333333318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25.833333333333325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8</v>
      </c>
      <c r="E342" s="3">
        <v>26.999999999999996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22.41666666666665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12</v>
      </c>
      <c r="E344" s="3">
        <v>23.249999999999986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5</v>
      </c>
      <c r="E345" s="3">
        <v>21.333333333333318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4</v>
      </c>
      <c r="E346" s="3">
        <v>24.916666666666654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12</v>
      </c>
      <c r="E347" s="3">
        <v>23.91666666666665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15</v>
      </c>
      <c r="E348" s="3">
        <v>26.458333333333343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4</v>
      </c>
      <c r="E349" s="3">
        <v>23.916666666666679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15</v>
      </c>
      <c r="E350" s="3">
        <v>25.541666666666657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11</v>
      </c>
      <c r="E351" s="3">
        <v>27.333333333333329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5</v>
      </c>
      <c r="E352" s="3">
        <v>26.916666666666664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5</v>
      </c>
      <c r="E353" s="3">
        <v>27.416666666666675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9</v>
      </c>
      <c r="E354" s="3">
        <v>28.208333333333314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15</v>
      </c>
      <c r="E355" s="3">
        <v>25.375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13</v>
      </c>
      <c r="E356" s="3">
        <v>24.666666666666664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8</v>
      </c>
      <c r="E357" s="3">
        <v>24.083333333333329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6</v>
      </c>
      <c r="E358" s="3">
        <v>16.541666666666664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7</v>
      </c>
      <c r="E359" s="3">
        <v>14.833333333333332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6</v>
      </c>
      <c r="E360" s="3">
        <v>18.208333333333325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10</v>
      </c>
      <c r="E361" s="3">
        <v>21.916666666666654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8</v>
      </c>
      <c r="E362" s="3">
        <v>27.124999999999986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10</v>
      </c>
      <c r="E363" s="3">
        <v>24.083333333333318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8</v>
      </c>
      <c r="E364" s="3">
        <v>24.833333333333329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7</v>
      </c>
      <c r="E365" s="3">
        <v>23.708333333333343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3</v>
      </c>
      <c r="E366" s="3">
        <v>24.708333333333332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4</v>
      </c>
      <c r="E367" s="3">
        <v>26.999999999999993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10</v>
      </c>
      <c r="E368" s="3">
        <v>27.208333333333325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7</v>
      </c>
      <c r="E369" s="3">
        <v>25.16666666666665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16</v>
      </c>
      <c r="E370" s="3">
        <v>25.458333333333339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28.875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6</v>
      </c>
      <c r="E372" s="3">
        <v>24.916666666666668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2</v>
      </c>
      <c r="E373" s="3">
        <v>19.374999999999996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20.375000000000004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5</v>
      </c>
      <c r="E375" s="3">
        <v>20.041666666666668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15</v>
      </c>
      <c r="E376" s="3">
        <v>24.958333333333336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9</v>
      </c>
      <c r="E377" s="3">
        <v>27.958333333333318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11</v>
      </c>
      <c r="E378" s="3">
        <v>26.16666666666665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5</v>
      </c>
      <c r="E379" s="3">
        <v>20.499999999999993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5</v>
      </c>
      <c r="E380" s="3">
        <v>16.000000000000004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20.666666666666671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14</v>
      </c>
      <c r="E382" s="3">
        <v>24.958333333333332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7</v>
      </c>
      <c r="E383" s="3">
        <v>26.416666666666657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11</v>
      </c>
      <c r="E384" s="3">
        <v>24.958333333333336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8</v>
      </c>
      <c r="E385" s="3">
        <v>27.041666666666664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6</v>
      </c>
      <c r="E386" s="3">
        <v>18.166666666666664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7</v>
      </c>
      <c r="E387" s="3">
        <v>17.749999999999996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21.833333333333329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9</v>
      </c>
      <c r="E389" s="3">
        <v>24.666666666666661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10</v>
      </c>
      <c r="E390" s="3">
        <v>27.249999999999996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1</v>
      </c>
      <c r="E391" s="3">
        <v>26.041666666666657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10</v>
      </c>
      <c r="E392" s="3">
        <v>21.124999999999996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8</v>
      </c>
      <c r="E393" s="3">
        <v>18.999999999999993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17.708333333333329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3</v>
      </c>
      <c r="E395" s="3">
        <v>18.416666666666661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10</v>
      </c>
      <c r="E396" s="3">
        <v>23.041666666666664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8</v>
      </c>
      <c r="E397" s="3">
        <v>22.958333333333339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14</v>
      </c>
      <c r="E398" s="3">
        <v>26.250000000000004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28.291666666666664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7</v>
      </c>
      <c r="E400" s="3">
        <v>23.791666666666657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22.208333333333318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4</v>
      </c>
      <c r="E402" s="3">
        <v>22.499999999999986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9</v>
      </c>
      <c r="E403" s="3">
        <v>23.541666666666661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10</v>
      </c>
      <c r="E404" s="3">
        <v>24.208333333333325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9</v>
      </c>
      <c r="E405" s="3">
        <v>29.749999999999993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29.041666666666668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10</v>
      </c>
      <c r="E407" s="3">
        <v>23.374999999999986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6</v>
      </c>
      <c r="E408" s="3">
        <v>22.958333333333339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23.999999999999996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9</v>
      </c>
      <c r="E410" s="3">
        <v>26.416666666666664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29.291666666666654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26.958333333333321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6</v>
      </c>
      <c r="E413" s="3">
        <v>24.333333333333321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17.083333333333332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8</v>
      </c>
      <c r="E415" s="3">
        <v>16.5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7</v>
      </c>
      <c r="E416" s="3">
        <v>20.541666666666664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7</v>
      </c>
      <c r="E417" s="3">
        <v>23.000000000000007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10</v>
      </c>
      <c r="E418" s="3">
        <v>20.958333333333321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6</v>
      </c>
      <c r="E419" s="3">
        <v>19.416666666666661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12</v>
      </c>
      <c r="E420" s="3">
        <v>17.708333333333332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8</v>
      </c>
      <c r="E421" s="3">
        <v>18.416666666666668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3</v>
      </c>
      <c r="E422" s="3">
        <v>20.791666666666657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8</v>
      </c>
      <c r="E423" s="3">
        <v>20.333333333333329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4</v>
      </c>
      <c r="E424" s="3">
        <v>24.458333333333325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24.541666666666657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13</v>
      </c>
      <c r="E426" s="3">
        <v>26.041666666666668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8</v>
      </c>
      <c r="E427" s="3">
        <v>26.208333333333339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7</v>
      </c>
      <c r="E428" s="3">
        <v>22.583333333333318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3</v>
      </c>
      <c r="E429" s="3">
        <v>20.166666666666664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8</v>
      </c>
      <c r="E430" s="3">
        <v>22.708333333333329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11</v>
      </c>
      <c r="E431" s="3">
        <v>25.749999999999993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9</v>
      </c>
      <c r="E432" s="3">
        <v>24.041666666666657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8</v>
      </c>
      <c r="E433" s="3">
        <v>27.124999999999996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5</v>
      </c>
      <c r="E434" s="3">
        <v>23.41666666666665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9</v>
      </c>
      <c r="E435" s="3">
        <v>22.458333333333336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10</v>
      </c>
      <c r="E436" s="3">
        <v>23.874999999999989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6</v>
      </c>
      <c r="E437" s="3">
        <v>27.333333333333318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10</v>
      </c>
      <c r="E438" s="3">
        <v>29.500000000000004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8</v>
      </c>
      <c r="E439" s="3">
        <v>29.333333333333336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8</v>
      </c>
      <c r="E440" s="3">
        <v>26.458333333333339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9</v>
      </c>
      <c r="E441" s="3">
        <v>25.958333333333336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5</v>
      </c>
      <c r="E442" s="3">
        <v>21.874999999999996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3</v>
      </c>
      <c r="E443" s="3">
        <v>18.374999999999993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22.708333333333336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9</v>
      </c>
      <c r="E445" s="3">
        <v>23.999999999999996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14</v>
      </c>
      <c r="E446" s="3">
        <v>22.833333333333332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8</v>
      </c>
      <c r="E447" s="3">
        <v>22.624999999999996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3</v>
      </c>
      <c r="E448" s="3">
        <v>20.583333333333321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2</v>
      </c>
      <c r="E449" s="3">
        <v>17.624999999999996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9</v>
      </c>
      <c r="E450" s="3">
        <v>16.124999999999996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3</v>
      </c>
      <c r="E451" s="3">
        <v>18.791666666666664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5</v>
      </c>
      <c r="E452" s="3">
        <v>18.208333333333325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19.708333333333329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11</v>
      </c>
      <c r="E454" s="3">
        <v>29.249999999999993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7</v>
      </c>
      <c r="E455" s="3">
        <v>29.708333333333329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1</v>
      </c>
      <c r="E456" s="3">
        <v>26.749999999999989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2</v>
      </c>
      <c r="E457" s="3">
        <v>21.999999999999993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7</v>
      </c>
      <c r="E458" s="3">
        <v>25.041666666666661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10</v>
      </c>
      <c r="E459" s="3">
        <v>26.541666666666657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5</v>
      </c>
      <c r="E460" s="3">
        <v>24.041666666666654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5</v>
      </c>
      <c r="E461" s="3">
        <v>22.916666666666661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4</v>
      </c>
      <c r="E462" s="3">
        <v>20.041666666666671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20.874999999999996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2</v>
      </c>
      <c r="E464" s="3">
        <v>20.249999999999996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7</v>
      </c>
      <c r="E465" s="3">
        <v>22.708333333333336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10</v>
      </c>
      <c r="E466" s="3">
        <v>29.375000000000007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4</v>
      </c>
      <c r="E467" s="3">
        <v>29.958333333333336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13</v>
      </c>
      <c r="E468" s="3">
        <v>30.29166666666665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9</v>
      </c>
      <c r="E469" s="3">
        <v>34.91666666666665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8</v>
      </c>
      <c r="E470" s="3">
        <v>25.541666666666664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24.416666666666661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7</v>
      </c>
      <c r="E472" s="3">
        <v>27.624999999999993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12</v>
      </c>
      <c r="E473" s="3">
        <v>29.833333333333325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17</v>
      </c>
      <c r="E474" s="3">
        <v>29.249999999999996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12</v>
      </c>
      <c r="E475" s="3">
        <v>33.375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7</v>
      </c>
      <c r="E476" s="3">
        <v>27.333333333333346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11</v>
      </c>
      <c r="E477" s="3">
        <v>26.875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4</v>
      </c>
      <c r="E478" s="3">
        <v>26.083333333333332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5</v>
      </c>
      <c r="E479" s="3">
        <v>27.374999999999982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27.249999999999989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11</v>
      </c>
      <c r="E481" s="3">
        <v>25.499999999999986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11</v>
      </c>
      <c r="E482" s="3">
        <v>28.541666666666664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14</v>
      </c>
      <c r="E483" s="3">
        <v>28.208333333333321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10</v>
      </c>
      <c r="E484" s="3">
        <v>25.958333333333329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5</v>
      </c>
      <c r="E485" s="3">
        <v>25.208333333333325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6</v>
      </c>
      <c r="E486" s="3">
        <v>23.916666666666657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7</v>
      </c>
      <c r="E487" s="3">
        <v>25.624999999999986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11</v>
      </c>
      <c r="E488" s="3">
        <v>32.375000000000007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11</v>
      </c>
      <c r="E489" s="3">
        <v>29.791666666666679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6</v>
      </c>
      <c r="E490" s="3">
        <v>25.458333333333332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11</v>
      </c>
      <c r="E491" s="3">
        <v>20.874999999999996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9</v>
      </c>
      <c r="E492" s="3">
        <v>27.374999999999986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7</v>
      </c>
      <c r="E493" s="3">
        <v>31.083333333333336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9</v>
      </c>
      <c r="E494" s="3">
        <v>30.874999999999993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13</v>
      </c>
      <c r="E495" s="3">
        <v>31.333333333333325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12</v>
      </c>
      <c r="E496" s="3">
        <v>29.749999999999993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7</v>
      </c>
      <c r="E497" s="3">
        <v>26.874999999999993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9</v>
      </c>
      <c r="E498" s="3">
        <v>23.333333333333329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4</v>
      </c>
      <c r="E499" s="3">
        <v>21.875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4</v>
      </c>
      <c r="E500" s="3">
        <v>23.125000000000004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11</v>
      </c>
      <c r="E501" s="3">
        <v>23.666666666666661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4</v>
      </c>
      <c r="E502" s="3">
        <v>21.708333333333332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18.125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8</v>
      </c>
      <c r="E504" s="3">
        <v>18.125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7</v>
      </c>
      <c r="E505" s="3">
        <v>20.749999999999989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4</v>
      </c>
      <c r="E506" s="3">
        <v>18.791666666666661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6</v>
      </c>
      <c r="E507" s="3">
        <v>21.999999999999993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10</v>
      </c>
      <c r="E508" s="3">
        <v>25.749999999999993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11</v>
      </c>
      <c r="E509" s="3">
        <v>30.166666666666664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25.041666666666664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2</v>
      </c>
      <c r="E511" s="3">
        <v>14.624999999999995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7</v>
      </c>
      <c r="E512" s="3">
        <v>11.333333333333332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4</v>
      </c>
      <c r="E513" s="3">
        <v>13.999999999999998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6</v>
      </c>
      <c r="E514" s="3">
        <v>14.583333333333332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11</v>
      </c>
      <c r="E515" s="3">
        <v>15.958333333333329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10</v>
      </c>
      <c r="E516" s="3">
        <v>17.458333333333346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14</v>
      </c>
      <c r="E517" s="3">
        <v>23.750000000000011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15</v>
      </c>
      <c r="E518" s="3">
        <v>26.875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11</v>
      </c>
      <c r="E519" s="3">
        <v>22.166666666666657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4</v>
      </c>
      <c r="E520" s="3">
        <v>16.541666666666664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8</v>
      </c>
      <c r="E521" s="3">
        <v>18.916666666666671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15</v>
      </c>
      <c r="E522" s="3">
        <v>24.749999999999989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7</v>
      </c>
      <c r="E523" s="3">
        <v>25.500000000000011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12</v>
      </c>
      <c r="E524" s="3">
        <v>24.458333333333339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6</v>
      </c>
      <c r="E525" s="3">
        <v>24.666666666666647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6</v>
      </c>
      <c r="E526" s="3">
        <v>20.833333333333321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9</v>
      </c>
      <c r="E527" s="3">
        <v>23.416666666666668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7</v>
      </c>
      <c r="E528" s="3">
        <v>24.250000000000007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9</v>
      </c>
      <c r="E529" s="3">
        <v>26.208333333333353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13</v>
      </c>
      <c r="E530" s="3">
        <v>25.583333333333346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10</v>
      </c>
      <c r="E531" s="3">
        <v>28.874999999999989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8</v>
      </c>
      <c r="E532" s="3">
        <v>25.208333333333329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6</v>
      </c>
      <c r="E533" s="3">
        <v>17.916666666666671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17.375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5</v>
      </c>
      <c r="E535" s="3">
        <v>18.583333333333336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9</v>
      </c>
      <c r="E536" s="3">
        <v>22.833333333333332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13</v>
      </c>
      <c r="E537" s="3">
        <v>22.708333333333329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6</v>
      </c>
      <c r="E538" s="3">
        <v>20.625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10</v>
      </c>
      <c r="E539" s="3">
        <v>17.666666666666654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9</v>
      </c>
      <c r="E540" s="3">
        <v>15.291666666666661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10.541666666666661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7</v>
      </c>
      <c r="E542" s="3">
        <v>11.833333333333329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13</v>
      </c>
      <c r="E543" s="3">
        <v>17.208333333333332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10</v>
      </c>
      <c r="E544" s="3">
        <v>21.249999999999989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22.249999999999996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12</v>
      </c>
      <c r="E546" s="3">
        <v>24.499999999999996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3</v>
      </c>
      <c r="E547" s="3">
        <v>22.541666666666664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5</v>
      </c>
      <c r="E548" s="3">
        <v>14.458333333333332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2</v>
      </c>
      <c r="E549" s="3">
        <v>15.916666666666668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13</v>
      </c>
      <c r="E550" s="3">
        <v>18.083333333333336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15</v>
      </c>
      <c r="E551" s="3">
        <v>23.333333333333325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11</v>
      </c>
      <c r="E552" s="3">
        <v>27.958333333333325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7</v>
      </c>
      <c r="E553" s="3">
        <v>25.791666666666664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3</v>
      </c>
      <c r="E554" s="3">
        <v>21.624999999999996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0</v>
      </c>
      <c r="E555" s="3">
        <v>18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11</v>
      </c>
      <c r="E556" s="3">
        <v>19.583333333333329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24.374999999999993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11</v>
      </c>
      <c r="E558" s="3">
        <v>29.458333333333314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7</v>
      </c>
      <c r="E559" s="3">
        <v>30.708333333333318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6</v>
      </c>
      <c r="E560" s="3">
        <v>29.333333333333321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4</v>
      </c>
      <c r="E561" s="3">
        <v>26.333333333333332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24.208333333333332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9</v>
      </c>
      <c r="E563" s="3">
        <v>28.416666666666661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8</v>
      </c>
      <c r="E564" s="3">
        <v>30.333333333333325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10</v>
      </c>
      <c r="E565" s="3">
        <v>26.291666666666664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11</v>
      </c>
      <c r="E566" s="3">
        <v>22.208333333333336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8</v>
      </c>
      <c r="E567" s="3">
        <v>22.083333333333325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10</v>
      </c>
      <c r="E568" s="3">
        <v>21.874999999999996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6</v>
      </c>
      <c r="E569" s="3">
        <v>19.25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7</v>
      </c>
      <c r="E570" s="3">
        <v>21.791666666666661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8</v>
      </c>
      <c r="E571" s="3">
        <v>22.791666666666664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10</v>
      </c>
      <c r="E572" s="3">
        <v>19.666666666666657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6</v>
      </c>
      <c r="E573" s="3">
        <v>19.749999999999996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7</v>
      </c>
      <c r="E574" s="3">
        <v>17.833333333333329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10</v>
      </c>
      <c r="E575" s="3">
        <v>19.541666666666661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8</v>
      </c>
      <c r="E576" s="3">
        <v>20.124999999999996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4</v>
      </c>
      <c r="E577" s="3">
        <v>26.708333333333329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11</v>
      </c>
      <c r="E578" s="3">
        <v>29.749999999999986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14</v>
      </c>
      <c r="E579" s="3">
        <v>30.91666666666665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9</v>
      </c>
      <c r="E580" s="3">
        <v>30.749999999999982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10</v>
      </c>
      <c r="E581" s="3">
        <v>29.041666666666668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9</v>
      </c>
      <c r="E582" s="3">
        <v>28.833333333333321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9</v>
      </c>
      <c r="E583" s="3">
        <v>30.124999999999986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6</v>
      </c>
      <c r="E584" s="3">
        <v>33.166666666666657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2</v>
      </c>
      <c r="E585" s="3">
        <v>29.166666666666657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10</v>
      </c>
      <c r="E586" s="3">
        <v>27.833333333333325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13</v>
      </c>
      <c r="E587" s="3">
        <v>27.958333333333314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5</v>
      </c>
      <c r="E588" s="3">
        <v>29.25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5</v>
      </c>
      <c r="E589" s="3">
        <v>24.708333333333339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1</v>
      </c>
      <c r="E590" s="3">
        <v>22.541666666666657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8</v>
      </c>
      <c r="E591" s="3">
        <v>25.208333333333329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7</v>
      </c>
      <c r="E592" s="3">
        <v>27.291666666666654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10</v>
      </c>
      <c r="E593" s="3">
        <v>22.458333333333325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13</v>
      </c>
      <c r="E594" s="3">
        <v>25.708333333333329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7</v>
      </c>
      <c r="E595" s="3">
        <v>23.708333333333343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19.916666666666654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3</v>
      </c>
      <c r="E597" s="3">
        <v>17.083333333333339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5</v>
      </c>
      <c r="E598" s="3">
        <v>20.374999999999993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10</v>
      </c>
      <c r="E599" s="3">
        <v>22.666666666666657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12</v>
      </c>
      <c r="E600" s="3">
        <v>28.041666666666654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16</v>
      </c>
      <c r="E601" s="3">
        <v>29.874999999999975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8</v>
      </c>
      <c r="E602" s="3">
        <v>28.333333333333314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4</v>
      </c>
      <c r="E603" s="3">
        <v>18.791666666666668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3</v>
      </c>
      <c r="E604" s="3">
        <v>16.999999999999993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3</v>
      </c>
      <c r="E605" s="3">
        <v>16.874999999999993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7</v>
      </c>
      <c r="E606" s="3">
        <v>15.499999999999993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11</v>
      </c>
      <c r="E607" s="3">
        <v>17.166666666666664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6</v>
      </c>
      <c r="E608" s="3">
        <v>19.083333333333332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5</v>
      </c>
      <c r="E609" s="3">
        <v>22.124999999999993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7</v>
      </c>
      <c r="E610" s="3">
        <v>17.541666666666664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4</v>
      </c>
      <c r="E611" s="3">
        <v>15.958333333333332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8</v>
      </c>
      <c r="E612" s="3">
        <v>19.833333333333336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10</v>
      </c>
      <c r="E613" s="3">
        <v>23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11</v>
      </c>
      <c r="E614" s="3">
        <v>21.999999999999982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10</v>
      </c>
      <c r="E615" s="3">
        <v>19.874999999999993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11</v>
      </c>
      <c r="E616" s="3">
        <v>17.374999999999993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7</v>
      </c>
      <c r="E617" s="3">
        <v>14.875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5</v>
      </c>
      <c r="E618" s="3">
        <v>15.79166666666667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18.708333333333336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7</v>
      </c>
      <c r="E620" s="3">
        <v>19.999999999999989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17</v>
      </c>
      <c r="E621" s="3">
        <v>21.249999999999993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28.04166666666665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12</v>
      </c>
      <c r="E623" s="3">
        <v>24.916666666666661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5</v>
      </c>
      <c r="E624" s="3">
        <v>20.083333333333325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8</v>
      </c>
      <c r="E625" s="3">
        <v>18.166666666666657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7</v>
      </c>
      <c r="E626" s="3">
        <v>21.666666666666657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15</v>
      </c>
      <c r="E627" s="3">
        <v>29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14</v>
      </c>
      <c r="E628" s="3">
        <v>30.874999999999986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12</v>
      </c>
      <c r="E629" s="3">
        <v>27.083333333333329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13</v>
      </c>
      <c r="E630" s="3">
        <v>29.874999999999993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2</v>
      </c>
      <c r="E631" s="3">
        <v>25.458333333333336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17.833333333333325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8</v>
      </c>
      <c r="E633" s="3">
        <v>19.583333333333332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11</v>
      </c>
      <c r="E634" s="3">
        <v>24.166666666666657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11</v>
      </c>
      <c r="E635" s="3">
        <v>30.708333333333325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31.874999999999989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8</v>
      </c>
      <c r="E637" s="3">
        <v>32.916666666666664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8</v>
      </c>
      <c r="E638" s="3">
        <v>27.499999999999986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7</v>
      </c>
      <c r="E639" s="3">
        <v>25.541666666666657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4</v>
      </c>
      <c r="E640" s="3">
        <v>25.583333333333325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26.374999999999993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10</v>
      </c>
      <c r="E642" s="3">
        <v>29.249999999999982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11</v>
      </c>
      <c r="E643" s="3">
        <v>30.416666666666647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28.916666666666664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7</v>
      </c>
      <c r="E645" s="3">
        <v>21.958333333333329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11</v>
      </c>
      <c r="E646" s="3">
        <v>25.249999999999993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3</v>
      </c>
      <c r="E647" s="3">
        <v>28.958333333333321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13</v>
      </c>
      <c r="E648" s="3">
        <v>30.458333333333343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12</v>
      </c>
      <c r="E649" s="3">
        <v>31.625000000000007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6</v>
      </c>
      <c r="E650" s="3">
        <v>30.416666666666679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6</v>
      </c>
      <c r="E651" s="3">
        <v>24.166666666666686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5</v>
      </c>
      <c r="E652" s="3">
        <v>20.333333333333343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9</v>
      </c>
      <c r="E653" s="3">
        <v>20.708333333333336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23.708333333333332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14</v>
      </c>
      <c r="E655" s="3">
        <v>27.291666666666661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11</v>
      </c>
      <c r="E656" s="3">
        <v>32.374999999999986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10</v>
      </c>
      <c r="E657" s="3">
        <v>31.624999999999996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10</v>
      </c>
      <c r="E658" s="3">
        <v>26.375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12</v>
      </c>
      <c r="E659" s="3">
        <v>25.791666666666675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23.374999999999982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24.833333333333321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9</v>
      </c>
      <c r="E662" s="3">
        <v>27.041666666666661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11</v>
      </c>
      <c r="E663" s="3">
        <v>25.499999999999993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11</v>
      </c>
      <c r="E664" s="3">
        <v>26.208333333333321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12</v>
      </c>
      <c r="E665" s="3">
        <v>27.041666666666647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10</v>
      </c>
      <c r="E666" s="3">
        <v>28.41666666666665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2</v>
      </c>
      <c r="E667" s="3">
        <v>28.66666666666665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27.416666666666661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10</v>
      </c>
      <c r="E669" s="3">
        <v>28.75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13</v>
      </c>
      <c r="E670" s="3">
        <v>30.791666666666657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11</v>
      </c>
      <c r="E671" s="3">
        <v>31.291666666666661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13</v>
      </c>
      <c r="E672" s="3">
        <v>31.625000000000007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9</v>
      </c>
      <c r="E673" s="3">
        <v>30.166666666666679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7</v>
      </c>
      <c r="E674" s="3">
        <v>27.958333333333321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4</v>
      </c>
      <c r="E675" s="3">
        <v>26.583333333333318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10</v>
      </c>
      <c r="E676" s="3">
        <v>27.208333333333329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14</v>
      </c>
      <c r="E677" s="3">
        <v>30.291666666666661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9</v>
      </c>
      <c r="E678" s="3">
        <v>33.333333333333329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25.791666666666654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12</v>
      </c>
      <c r="E680" s="3">
        <v>22.208333333333329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5</v>
      </c>
      <c r="E681" s="3">
        <v>24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5</v>
      </c>
      <c r="E682" s="3">
        <v>22.333333333333336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10</v>
      </c>
      <c r="E683" s="3">
        <v>27.583333333333332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8</v>
      </c>
      <c r="E684" s="3">
        <v>27.333333333333346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14</v>
      </c>
      <c r="E685" s="3">
        <v>25.95833333333335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13</v>
      </c>
      <c r="E686" s="3">
        <v>29.916666666666671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8</v>
      </c>
      <c r="E687" s="3">
        <v>27.208333333333329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5</v>
      </c>
      <c r="E688" s="3">
        <v>18.75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21.958333333333329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5</v>
      </c>
      <c r="E690" s="3">
        <v>22.999999999999996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8</v>
      </c>
      <c r="E691" s="3">
        <v>25.291666666666654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3</v>
      </c>
      <c r="E692" s="3">
        <v>19.999999999999993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9</v>
      </c>
      <c r="E693" s="3">
        <v>18.083333333333329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7</v>
      </c>
      <c r="E694" s="3">
        <v>17.541666666666664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16.291666666666671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2</v>
      </c>
      <c r="E696" s="3">
        <v>19.375000000000004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10</v>
      </c>
      <c r="E697" s="3">
        <v>24.04166666666665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12</v>
      </c>
      <c r="E698" s="3">
        <v>25.916666666666671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16</v>
      </c>
      <c r="E699" s="3">
        <v>24.208333333333339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3</v>
      </c>
      <c r="E700" s="3">
        <v>24.708333333333329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6</v>
      </c>
      <c r="E701" s="3">
        <v>22.541666666666664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20.208333333333329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4</v>
      </c>
      <c r="E703" s="3">
        <v>20.749999999999989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10</v>
      </c>
      <c r="E704" s="3">
        <v>23.16666666666665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11</v>
      </c>
      <c r="E705" s="3">
        <v>30.666666666666679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11</v>
      </c>
      <c r="E706" s="3">
        <v>31.375000000000004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6</v>
      </c>
      <c r="E707" s="3">
        <v>28.791666666666671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3</v>
      </c>
      <c r="E708" s="3">
        <v>23.374999999999996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3</v>
      </c>
      <c r="E709" s="3">
        <v>20.541666666666661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3</v>
      </c>
      <c r="E710" s="3">
        <v>19.124999999999993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23.708333333333321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13</v>
      </c>
      <c r="E712" s="3">
        <v>27.708333333333325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5</v>
      </c>
      <c r="E713" s="3">
        <v>25.833333333333329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13</v>
      </c>
      <c r="E714" s="3">
        <v>20.958333333333336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6</v>
      </c>
      <c r="E715" s="3">
        <v>16.249999999999996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7</v>
      </c>
      <c r="E716" s="3">
        <v>19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22.541666666666657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10</v>
      </c>
      <c r="E718" s="3">
        <v>26.91666666666665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25.458333333333325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10</v>
      </c>
      <c r="E720" s="3">
        <v>26.291666666666657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12</v>
      </c>
      <c r="E721" s="3">
        <v>22.708333333333329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7</v>
      </c>
      <c r="E722" s="3">
        <v>21.333333333333336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8</v>
      </c>
      <c r="E723" s="3">
        <v>14.041666666666664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8</v>
      </c>
      <c r="E724" s="3">
        <v>17.583333333333329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8</v>
      </c>
      <c r="E725" s="3">
        <v>17.875000000000004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6</v>
      </c>
      <c r="E726" s="3">
        <v>24.75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14</v>
      </c>
      <c r="E727" s="3">
        <v>26.249999999999989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11</v>
      </c>
      <c r="E728" s="3">
        <v>24.500000000000007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7</v>
      </c>
      <c r="E729" s="3">
        <v>23.666666666666664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5</v>
      </c>
      <c r="E730" s="3">
        <v>18.958333333333329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3</v>
      </c>
      <c r="E731" s="3">
        <v>19.041666666666668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11</v>
      </c>
      <c r="E732" s="3">
        <v>24.166666666666657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27.625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5</v>
      </c>
      <c r="E734" s="3">
        <v>26.875000000000007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12</v>
      </c>
      <c r="E735" s="3">
        <v>27.958333333333329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7</v>
      </c>
      <c r="E736" s="3">
        <v>30.208333333333321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7</v>
      </c>
      <c r="E737" s="3">
        <v>31.958333333333321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30.66666666666665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6</v>
      </c>
      <c r="E739" s="3">
        <v>28.583333333333325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10</v>
      </c>
      <c r="E740" s="3">
        <v>27.541666666666675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10</v>
      </c>
      <c r="E741" s="3">
        <v>25.874999999999989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10</v>
      </c>
      <c r="E742" s="3">
        <v>26.791666666666661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7</v>
      </c>
      <c r="E743" s="3">
        <v>28.666666666666657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7</v>
      </c>
      <c r="E744" s="3">
        <v>24.458333333333321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8</v>
      </c>
      <c r="E745" s="3">
        <v>27.041666666666661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13</v>
      </c>
      <c r="E746" s="3">
        <v>28.958333333333325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14</v>
      </c>
      <c r="E747" s="3">
        <v>27.916666666666661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11</v>
      </c>
      <c r="E748" s="3">
        <v>27.499999999999989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12</v>
      </c>
      <c r="E749" s="3">
        <v>24.958333333333325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7</v>
      </c>
      <c r="E750" s="3">
        <v>24.166666666666671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2</v>
      </c>
      <c r="E751" s="3">
        <v>20.166666666666661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10</v>
      </c>
      <c r="E752" s="3">
        <v>25.666666666666671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6</v>
      </c>
      <c r="E753" s="3">
        <v>31.208333333333332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7</v>
      </c>
      <c r="E754" s="3">
        <v>31.666666666666668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10</v>
      </c>
      <c r="E755" s="3">
        <v>28.374999999999996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15</v>
      </c>
      <c r="E756" s="3">
        <v>27.999999999999993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29.208333333333321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8</v>
      </c>
      <c r="E758" s="3">
        <v>23.999999999999989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28.833333333333332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2</v>
      </c>
      <c r="E760" s="3">
        <v>30.291666666666664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8</v>
      </c>
      <c r="E761" s="3">
        <v>29.750000000000004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6</v>
      </c>
      <c r="E762" s="3">
        <v>29.624999999999993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8</v>
      </c>
      <c r="E763" s="3">
        <v>29.041666666666657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4</v>
      </c>
      <c r="E764" s="3">
        <v>25.624999999999989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6</v>
      </c>
      <c r="E765" s="3">
        <v>23.16666666666665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8</v>
      </c>
      <c r="E766" s="3">
        <v>22.916666666666664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13</v>
      </c>
      <c r="E767" s="3">
        <v>29.208333333333329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12</v>
      </c>
      <c r="E768" s="3">
        <v>31.833333333333329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14</v>
      </c>
      <c r="E769" s="3">
        <v>27.249999999999993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5</v>
      </c>
      <c r="E770" s="3">
        <v>28.333333333333343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7</v>
      </c>
      <c r="E771" s="3">
        <v>23.958333333333325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9</v>
      </c>
      <c r="E772" s="3">
        <v>20.208333333333329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2</v>
      </c>
      <c r="E773" s="3">
        <v>21.624999999999996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7</v>
      </c>
      <c r="E774" s="3">
        <v>17.958333333333332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5</v>
      </c>
      <c r="E775" s="3">
        <v>20.041666666666664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6</v>
      </c>
      <c r="E776" s="3">
        <v>21.333333333333329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22.124999999999989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6</v>
      </c>
      <c r="E778" s="3">
        <v>18.791666666666671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7</v>
      </c>
      <c r="E779" s="3">
        <v>15.124999999999998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5</v>
      </c>
      <c r="E780" s="3">
        <v>19.458333333333321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8</v>
      </c>
      <c r="E781" s="3">
        <v>19.541666666666661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10</v>
      </c>
      <c r="E782" s="3">
        <v>18.291666666666654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7</v>
      </c>
      <c r="E783" s="3">
        <v>17.958333333333321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12</v>
      </c>
      <c r="E784" s="3">
        <v>14.916666666666663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6</v>
      </c>
      <c r="E785" s="3">
        <v>15.541666666666668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6</v>
      </c>
      <c r="E786" s="3">
        <v>13.666666666666666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4</v>
      </c>
      <c r="E787" s="3">
        <v>12.791666666666668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15</v>
      </c>
      <c r="E788" s="3">
        <v>18.958333333333329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11</v>
      </c>
      <c r="E789" s="3">
        <v>24.291666666666664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9</v>
      </c>
      <c r="E790" s="3">
        <v>26.208333333333311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6</v>
      </c>
      <c r="E791" s="3">
        <v>23.208333333333329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4</v>
      </c>
      <c r="E792" s="3">
        <v>16.416666666666668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2</v>
      </c>
      <c r="E793" s="3">
        <v>12.291666666666668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2</v>
      </c>
      <c r="E794" s="3">
        <v>13.958333333333329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13</v>
      </c>
      <c r="E795" s="3">
        <v>21.166666666666664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12</v>
      </c>
      <c r="E796" s="3">
        <v>27.041666666666664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7</v>
      </c>
      <c r="E797" s="3">
        <v>29.083333333333321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6</v>
      </c>
      <c r="E798" s="3">
        <v>28.458333333333321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3</v>
      </c>
      <c r="E799" s="3">
        <v>22.416666666666664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6</v>
      </c>
      <c r="E800" s="3">
        <v>20.958333333333336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3</v>
      </c>
      <c r="E801" s="3">
        <v>23.458333333333336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10</v>
      </c>
      <c r="E802" s="3">
        <v>24.833333333333329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5</v>
      </c>
      <c r="E803" s="3">
        <v>24.125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7</v>
      </c>
      <c r="E804" s="3">
        <v>24.583333333333321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2</v>
      </c>
      <c r="E805" s="3">
        <v>22.749999999999989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8</v>
      </c>
      <c r="E806" s="3">
        <v>19.749999999999989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4</v>
      </c>
      <c r="E807" s="3">
        <v>17.874999999999993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2</v>
      </c>
      <c r="E808" s="3">
        <v>20.916666666666657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10</v>
      </c>
      <c r="E809" s="3">
        <v>26.541666666666664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5</v>
      </c>
      <c r="E810" s="3">
        <v>26.458333333333318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14</v>
      </c>
      <c r="E811" s="3">
        <v>27.791666666666657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8</v>
      </c>
      <c r="E812" s="3">
        <v>27.208333333333329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11</v>
      </c>
      <c r="E813" s="3">
        <v>25.958333333333329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4</v>
      </c>
      <c r="E814" s="3">
        <v>24.499999999999986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3</v>
      </c>
      <c r="E815" s="3">
        <v>24.666666666666664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17</v>
      </c>
      <c r="E816" s="3">
        <v>28.833333333333339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31.333333333333343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4</v>
      </c>
      <c r="E818" s="3">
        <v>26.833333333333336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4</v>
      </c>
      <c r="E819" s="3">
        <v>23.583333333333321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8</v>
      </c>
      <c r="E820" s="3">
        <v>22.541666666666664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1</v>
      </c>
      <c r="E821" s="3">
        <v>20.708333333333329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7</v>
      </c>
      <c r="E822" s="3">
        <v>19.791666666666661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4</v>
      </c>
      <c r="E823" s="3">
        <v>25.166666666666657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22.291666666666657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13</v>
      </c>
      <c r="E825" s="3">
        <v>26.833333333333329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25.66666666666665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11</v>
      </c>
      <c r="E827" s="3">
        <v>24.041666666666661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5</v>
      </c>
      <c r="E828" s="3">
        <v>21.416666666666661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3</v>
      </c>
      <c r="E829" s="3">
        <v>22.999999999999996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10</v>
      </c>
      <c r="E830" s="3">
        <v>21.458333333333332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9</v>
      </c>
      <c r="E831" s="3">
        <v>25.250000000000004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13</v>
      </c>
      <c r="E832" s="3">
        <v>25.249999999999993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10</v>
      </c>
      <c r="E833" s="3">
        <v>29.083333333333321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8</v>
      </c>
      <c r="E834" s="3">
        <v>22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5</v>
      </c>
      <c r="E835" s="3">
        <v>16.291666666666668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15.333333333333332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9</v>
      </c>
      <c r="E837" s="3">
        <v>19.041666666666661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20</v>
      </c>
      <c r="E838" s="3">
        <v>21.16666666666665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7</v>
      </c>
      <c r="E839" s="3">
        <v>25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18</v>
      </c>
      <c r="E840" s="3">
        <v>28.083333333333332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27.166666666666657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8</v>
      </c>
      <c r="E842" s="3">
        <v>19.541666666666657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4</v>
      </c>
      <c r="E843" s="3">
        <v>19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9</v>
      </c>
      <c r="E844" s="3">
        <v>20.791666666666661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9</v>
      </c>
      <c r="E845" s="3">
        <v>22.333333333333325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11</v>
      </c>
      <c r="E846" s="3">
        <v>22.749999999999986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9</v>
      </c>
      <c r="E847" s="3">
        <v>24.249999999999989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9</v>
      </c>
      <c r="E848" s="3">
        <v>21.666666666666654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9</v>
      </c>
      <c r="E849" s="3">
        <v>18.708333333333329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6</v>
      </c>
      <c r="E850" s="3">
        <v>22.791666666666664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20</v>
      </c>
      <c r="E851" s="3">
        <v>29.75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4</v>
      </c>
      <c r="E852" s="3">
        <v>30.291666666666675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4</v>
      </c>
      <c r="E853" s="3">
        <v>22.833333333333321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23.583333333333329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7</v>
      </c>
      <c r="E855" s="3">
        <v>24.375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2</v>
      </c>
      <c r="E856" s="3">
        <v>19.833333333333336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4</v>
      </c>
      <c r="E857" s="3">
        <v>18.375000000000004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13</v>
      </c>
      <c r="E858" s="3">
        <v>22.208333333333336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9</v>
      </c>
      <c r="E859" s="3">
        <v>26.041666666666661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8</v>
      </c>
      <c r="E860" s="3">
        <v>29.874999999999993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7</v>
      </c>
      <c r="E861" s="3">
        <v>29.916666666666671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7</v>
      </c>
      <c r="E862" s="3">
        <v>27.499999999999989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4</v>
      </c>
      <c r="E863" s="3">
        <v>22.583333333333321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4</v>
      </c>
      <c r="E864" s="3">
        <v>23.666666666666657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9</v>
      </c>
      <c r="E865" s="3">
        <v>25.999999999999989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9</v>
      </c>
      <c r="E866" s="3">
        <v>28.999999999999993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6</v>
      </c>
      <c r="E867" s="3">
        <v>26.458333333333325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7</v>
      </c>
      <c r="E868" s="3">
        <v>21.958333333333329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21.958333333333325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5</v>
      </c>
      <c r="E870" s="3">
        <v>24.708333333333321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0</v>
      </c>
      <c r="E871" s="3">
        <v>21.708333333333332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7</v>
      </c>
      <c r="E872" s="3">
        <v>16.208333333333336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10</v>
      </c>
      <c r="E873" s="3">
        <v>22.125000000000004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9</v>
      </c>
      <c r="E874" s="3">
        <v>22.749999999999996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9</v>
      </c>
      <c r="E875" s="3">
        <v>20.916666666666668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6</v>
      </c>
      <c r="E876" s="3">
        <v>17.208333333333332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6</v>
      </c>
      <c r="E877" s="3">
        <v>9.875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13.874999999999993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14</v>
      </c>
      <c r="E879" s="3">
        <v>18.125000000000004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7</v>
      </c>
      <c r="E880" s="3">
        <v>20.083333333333332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16</v>
      </c>
      <c r="E881" s="3">
        <v>18.874999999999993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13</v>
      </c>
      <c r="E882" s="3">
        <v>19.749999999999996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12</v>
      </c>
      <c r="E883" s="3">
        <v>22.66666666666665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6</v>
      </c>
      <c r="E884" s="3">
        <v>24.625000000000007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5</v>
      </c>
      <c r="E885" s="3">
        <v>25.458333333333321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9</v>
      </c>
      <c r="E886" s="3">
        <v>25.416666666666664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13</v>
      </c>
      <c r="E887" s="3">
        <v>24.999999999999996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6</v>
      </c>
      <c r="E888" s="3">
        <v>23.66666666666665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8</v>
      </c>
      <c r="E889" s="3">
        <v>20.874999999999996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8</v>
      </c>
      <c r="E890" s="3">
        <v>15.208333333333336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6</v>
      </c>
      <c r="E891" s="3">
        <v>8.3749999999999982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8</v>
      </c>
      <c r="E892" s="3">
        <v>14.333333333333337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14</v>
      </c>
      <c r="E893" s="3">
        <v>19.666666666666657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10</v>
      </c>
      <c r="E894" s="3">
        <v>20.166666666666654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10</v>
      </c>
      <c r="E895" s="3">
        <v>22.833333333333318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16</v>
      </c>
      <c r="E896" s="3">
        <v>26.416666666666661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6</v>
      </c>
      <c r="E897" s="3">
        <v>21.083333333333332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6</v>
      </c>
      <c r="E898" s="3">
        <v>15.458333333333327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18.833333333333325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9</v>
      </c>
      <c r="E900" s="3">
        <v>18.999999999999989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14</v>
      </c>
      <c r="E901" s="3">
        <v>23.208333333333325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8</v>
      </c>
      <c r="E902" s="3">
        <v>21.208333333333343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15</v>
      </c>
      <c r="E903" s="3">
        <v>20.625000000000007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9</v>
      </c>
      <c r="E904" s="3">
        <v>23.75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5</v>
      </c>
      <c r="E905" s="3">
        <v>19.624999999999989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</v>
      </c>
      <c r="E906" s="3">
        <v>19.5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12</v>
      </c>
      <c r="E907" s="3">
        <v>18.333333333333329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10</v>
      </c>
      <c r="E908" s="3">
        <v>20.875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12</v>
      </c>
      <c r="E909" s="3">
        <v>21.833333333333329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12</v>
      </c>
      <c r="E910" s="3">
        <v>24.291666666666654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19.916666666666661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5</v>
      </c>
      <c r="E912" s="3">
        <v>15.041666666666666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6</v>
      </c>
      <c r="E913" s="3">
        <v>18.875000000000004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10</v>
      </c>
      <c r="E914" s="3">
        <v>23.333333333333325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10</v>
      </c>
      <c r="E915" s="3">
        <v>24.749999999999989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12</v>
      </c>
      <c r="E916" s="3">
        <v>29.041666666666675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6</v>
      </c>
      <c r="E917" s="3">
        <v>26.25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11</v>
      </c>
      <c r="E918" s="3">
        <v>22.499999999999989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7</v>
      </c>
      <c r="E919" s="3">
        <v>22.083333333333329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5</v>
      </c>
      <c r="E920" s="3">
        <v>22.624999999999993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8</v>
      </c>
      <c r="E921" s="3">
        <v>27.333333333333343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6</v>
      </c>
      <c r="E922" s="3">
        <v>27.833333333333336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10</v>
      </c>
      <c r="E923" s="3">
        <v>26.833333333333336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8</v>
      </c>
      <c r="E924" s="3">
        <v>27.666666666666664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24.624999999999989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8</v>
      </c>
      <c r="E926" s="3">
        <v>23.749999999999986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5</v>
      </c>
      <c r="E927" s="3">
        <v>22.499999999999993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10</v>
      </c>
      <c r="E928" s="3">
        <v>23.749999999999993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9</v>
      </c>
      <c r="E929" s="3">
        <v>27.791666666666654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10</v>
      </c>
      <c r="E930" s="3">
        <v>27.625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7</v>
      </c>
      <c r="E931" s="3">
        <v>22.958333333333325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10</v>
      </c>
      <c r="E932" s="3">
        <v>16.499999999999996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6</v>
      </c>
      <c r="E933" s="3">
        <v>18.541666666666657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9</v>
      </c>
      <c r="E934" s="3">
        <v>21.458333333333321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8</v>
      </c>
      <c r="E935" s="3">
        <v>26.5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8</v>
      </c>
      <c r="E936" s="3">
        <v>25.750000000000004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6</v>
      </c>
      <c r="E937" s="3">
        <v>22.458333333333325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5</v>
      </c>
      <c r="E938" s="3">
        <v>17.875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5</v>
      </c>
      <c r="E939" s="3">
        <v>14.333333333333334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6</v>
      </c>
      <c r="E940" s="3">
        <v>13.958333333333329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5</v>
      </c>
      <c r="E941" s="3">
        <v>18.416666666666657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8</v>
      </c>
      <c r="E942" s="3">
        <v>18.833333333333321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10</v>
      </c>
      <c r="E943" s="3">
        <v>21.833333333333325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9</v>
      </c>
      <c r="E944" s="3">
        <v>22.083333333333332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7</v>
      </c>
      <c r="E945" s="3">
        <v>23.416666666666661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8</v>
      </c>
      <c r="E946" s="3">
        <v>18.374999999999996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6</v>
      </c>
      <c r="E947" s="3">
        <v>19.041666666666664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12</v>
      </c>
      <c r="E948" s="3">
        <v>23.124999999999989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8</v>
      </c>
      <c r="E949" s="3">
        <v>27.083333333333325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7</v>
      </c>
      <c r="E950" s="3">
        <v>25.916666666666654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9</v>
      </c>
      <c r="E951" s="3">
        <v>20.874999999999996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10</v>
      </c>
      <c r="E952" s="3">
        <v>21.791666666666661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8</v>
      </c>
      <c r="E953" s="3">
        <v>23.958333333333325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5</v>
      </c>
      <c r="E954" s="3">
        <v>19.458333333333318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7</v>
      </c>
      <c r="E955" s="3">
        <v>18.625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18</v>
      </c>
      <c r="E956" s="3">
        <v>26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4</v>
      </c>
      <c r="E957" s="3">
        <v>23.583333333333332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8</v>
      </c>
      <c r="E958" s="3">
        <v>20.375000000000014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8</v>
      </c>
      <c r="E959" s="3">
        <v>18.041666666666661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10</v>
      </c>
      <c r="E960" s="3">
        <v>22.708333333333314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7</v>
      </c>
      <c r="E961" s="3">
        <v>26.666666666666657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7</v>
      </c>
      <c r="E962" s="3">
        <v>30.000000000000014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15</v>
      </c>
      <c r="E963" s="3">
        <v>30.416666666666686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27.083333333333336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9</v>
      </c>
      <c r="E965" s="3">
        <v>23.041666666666661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10</v>
      </c>
      <c r="E966" s="3">
        <v>24.958333333333343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10</v>
      </c>
      <c r="E967" s="3">
        <v>25.958333333333321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6</v>
      </c>
      <c r="E968" s="3">
        <v>24.750000000000014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3</v>
      </c>
      <c r="E969" s="3">
        <v>22.750000000000014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10</v>
      </c>
      <c r="E970" s="3">
        <v>21.124999999999993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8</v>
      </c>
      <c r="E971" s="3">
        <v>19.124999999999996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9</v>
      </c>
      <c r="E972" s="3">
        <v>19.624999999999996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5</v>
      </c>
      <c r="E973" s="3">
        <v>20.708333333333325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7</v>
      </c>
      <c r="E974" s="3">
        <v>18.875000000000004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2</v>
      </c>
      <c r="E975" s="3">
        <v>10.666666666666664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3</v>
      </c>
      <c r="E976" s="3">
        <v>11.625000000000002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6</v>
      </c>
      <c r="E977" s="3">
        <v>12.250000000000004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12</v>
      </c>
      <c r="E978" s="3">
        <v>14.166666666666666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8</v>
      </c>
      <c r="E979" s="3">
        <v>18.916666666666664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8</v>
      </c>
      <c r="E980" s="3">
        <v>21.958333333333329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4</v>
      </c>
      <c r="E981" s="3">
        <v>19.958333333333329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1</v>
      </c>
      <c r="E982" s="3">
        <v>16.666666666666671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4</v>
      </c>
      <c r="E983" s="3">
        <v>19.333333333333329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9</v>
      </c>
      <c r="E984" s="3">
        <v>23.749999999999989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13</v>
      </c>
      <c r="E985" s="3">
        <v>25.499999999999993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4</v>
      </c>
      <c r="E986" s="3">
        <v>24.208333333333321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7</v>
      </c>
      <c r="E987" s="3">
        <v>20.333333333333332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9</v>
      </c>
      <c r="E988" s="3">
        <v>19.374999999999996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4</v>
      </c>
      <c r="E989" s="3">
        <v>17.75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3</v>
      </c>
      <c r="E990" s="3">
        <v>17.916666666666661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8</v>
      </c>
      <c r="E991" s="3">
        <v>21.666666666666654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11</v>
      </c>
      <c r="E992" s="3">
        <v>27.291666666666664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12</v>
      </c>
      <c r="E993" s="3">
        <v>27.958333333333329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11</v>
      </c>
      <c r="E994" s="3">
        <v>26.374999999999982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7</v>
      </c>
      <c r="E995" s="3">
        <v>23.999999999999986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4</v>
      </c>
      <c r="E996" s="3">
        <v>18.5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10</v>
      </c>
      <c r="E997" s="3">
        <v>21.041666666666661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12</v>
      </c>
      <c r="E998" s="3">
        <v>27.166666666666668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26.916666666666654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10</v>
      </c>
      <c r="E1000" s="3">
        <v>24.833333333333321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3</v>
      </c>
      <c r="E1001" s="3">
        <v>25.208333333333325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10</v>
      </c>
      <c r="E1002" s="3">
        <v>19.291666666666664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8</v>
      </c>
      <c r="E1003" s="3">
        <v>16.250000000000004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3</v>
      </c>
      <c r="E1004" s="3">
        <v>18.083333333333332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9</v>
      </c>
      <c r="E1005" s="3">
        <v>19.208333333333325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8</v>
      </c>
      <c r="E1006" s="3">
        <v>20.041666666666661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7</v>
      </c>
      <c r="E1007" s="3">
        <v>16.249999999999993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9</v>
      </c>
      <c r="E1008" s="3">
        <v>17.791666666666668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10</v>
      </c>
      <c r="E1009" s="3">
        <v>22.375000000000004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3</v>
      </c>
      <c r="E1010" s="3">
        <v>17.791666666666661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9</v>
      </c>
      <c r="E1011" s="3">
        <v>20.374999999999993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9</v>
      </c>
      <c r="E1012" s="3">
        <v>24.624999999999989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7</v>
      </c>
      <c r="E1013" s="3">
        <v>25.208333333333321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20.708333333333332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11</v>
      </c>
      <c r="E1015" s="3">
        <v>15.999999999999998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14</v>
      </c>
      <c r="E1016" s="3">
        <v>20.458333333333321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7</v>
      </c>
      <c r="E1017" s="3">
        <v>21.916666666666664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3</v>
      </c>
      <c r="E1018" s="3">
        <v>22.208333333333332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F1019">
        <f>ROUNDUP(_xlfn.FORECAST.ETS(C1019,D2:D1018,C2:C1018,1),0)</f>
        <v>8</v>
      </c>
      <c r="G1019">
        <f>ROUNDUP(_xlfn.FORECAST.ETS(C1019,E2:E1018,C2:C1018,1),0)</f>
        <v>23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F1020">
        <f t="shared" ref="F1020:F1083" si="32">ROUNDUP(_xlfn.FORECAST.ETS(C1020,D3:D1019,C3:C1019,1),0)</f>
        <v>8</v>
      </c>
      <c r="G1020">
        <f t="shared" ref="G1020:G1083" si="33">ROUNDUP(_xlfn.FORECAST.ETS(C1020,E3:E1019,C3:C1019,1),0)</f>
        <v>24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F1021">
        <f t="shared" si="32"/>
        <v>7</v>
      </c>
      <c r="G1021">
        <f t="shared" si="33"/>
        <v>25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F1022">
        <f t="shared" si="32"/>
        <v>7</v>
      </c>
      <c r="G1022">
        <f t="shared" si="33"/>
        <v>25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F1023">
        <f t="shared" si="32"/>
        <v>9</v>
      </c>
      <c r="G1023">
        <f t="shared" si="33"/>
        <v>21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F1024">
        <f t="shared" si="32"/>
        <v>3</v>
      </c>
      <c r="G1024">
        <f t="shared" si="33"/>
        <v>21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F1025">
        <f t="shared" si="32"/>
        <v>3</v>
      </c>
      <c r="G1025">
        <f t="shared" si="33"/>
        <v>23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F1026">
        <f t="shared" si="32"/>
        <v>8</v>
      </c>
      <c r="G1026">
        <f t="shared" si="33"/>
        <v>26</v>
      </c>
    </row>
    <row r="1027" spans="1:7" x14ac:dyDescent="0.35">
      <c r="A1027">
        <f t="shared" ref="A1027:A1090" si="34">YEAR(C1027)</f>
        <v>2024</v>
      </c>
      <c r="B1027">
        <f t="shared" ref="B1027:B1090" si="35">MONTH(C1027)</f>
        <v>10</v>
      </c>
      <c r="C1027" s="2">
        <v>45587</v>
      </c>
      <c r="F1027">
        <f t="shared" si="32"/>
        <v>7</v>
      </c>
      <c r="G1027">
        <f t="shared" si="33"/>
        <v>27</v>
      </c>
    </row>
    <row r="1028" spans="1:7" x14ac:dyDescent="0.35">
      <c r="A1028">
        <f t="shared" si="34"/>
        <v>2024</v>
      </c>
      <c r="B1028">
        <f t="shared" si="35"/>
        <v>10</v>
      </c>
      <c r="C1028" s="2">
        <v>45588</v>
      </c>
      <c r="F1028">
        <f t="shared" si="32"/>
        <v>6</v>
      </c>
      <c r="G1028">
        <f t="shared" si="33"/>
        <v>24</v>
      </c>
    </row>
    <row r="1029" spans="1:7" x14ac:dyDescent="0.35">
      <c r="A1029">
        <f t="shared" si="34"/>
        <v>2024</v>
      </c>
      <c r="B1029">
        <f t="shared" si="35"/>
        <v>10</v>
      </c>
      <c r="C1029" s="2">
        <v>45589</v>
      </c>
      <c r="F1029">
        <f t="shared" si="32"/>
        <v>6</v>
      </c>
      <c r="G1029">
        <f t="shared" si="33"/>
        <v>24</v>
      </c>
    </row>
    <row r="1030" spans="1:7" x14ac:dyDescent="0.35">
      <c r="A1030">
        <f t="shared" si="34"/>
        <v>2024</v>
      </c>
      <c r="B1030">
        <f t="shared" si="35"/>
        <v>10</v>
      </c>
      <c r="C1030" s="2">
        <v>45590</v>
      </c>
      <c r="F1030">
        <f t="shared" si="32"/>
        <v>8</v>
      </c>
      <c r="G1030">
        <f t="shared" si="33"/>
        <v>25</v>
      </c>
    </row>
    <row r="1031" spans="1:7" x14ac:dyDescent="0.35">
      <c r="A1031">
        <f t="shared" si="34"/>
        <v>2024</v>
      </c>
      <c r="B1031">
        <f t="shared" si="35"/>
        <v>10</v>
      </c>
      <c r="C1031" s="2">
        <v>45591</v>
      </c>
      <c r="F1031">
        <f t="shared" si="32"/>
        <v>5</v>
      </c>
      <c r="G1031">
        <f t="shared" si="33"/>
        <v>21</v>
      </c>
    </row>
    <row r="1032" spans="1:7" x14ac:dyDescent="0.35">
      <c r="A1032">
        <f t="shared" si="34"/>
        <v>2024</v>
      </c>
      <c r="B1032">
        <f t="shared" si="35"/>
        <v>10</v>
      </c>
      <c r="C1032" s="2">
        <v>45592</v>
      </c>
      <c r="F1032">
        <f t="shared" si="32"/>
        <v>3</v>
      </c>
      <c r="G1032">
        <f t="shared" si="33"/>
        <v>23</v>
      </c>
    </row>
    <row r="1033" spans="1:7" x14ac:dyDescent="0.35">
      <c r="A1033">
        <f t="shared" si="34"/>
        <v>2024</v>
      </c>
      <c r="B1033">
        <f t="shared" si="35"/>
        <v>10</v>
      </c>
      <c r="C1033" s="2">
        <v>45593</v>
      </c>
      <c r="F1033">
        <f t="shared" si="32"/>
        <v>7</v>
      </c>
      <c r="G1033">
        <f t="shared" si="33"/>
        <v>23</v>
      </c>
    </row>
    <row r="1034" spans="1:7" x14ac:dyDescent="0.35">
      <c r="A1034">
        <f t="shared" si="34"/>
        <v>2024</v>
      </c>
      <c r="B1034">
        <f t="shared" si="35"/>
        <v>10</v>
      </c>
      <c r="C1034" s="2">
        <v>45594</v>
      </c>
      <c r="F1034">
        <f t="shared" si="32"/>
        <v>9</v>
      </c>
      <c r="G1034">
        <f t="shared" si="33"/>
        <v>24</v>
      </c>
    </row>
    <row r="1035" spans="1:7" x14ac:dyDescent="0.35">
      <c r="A1035">
        <f t="shared" si="34"/>
        <v>2024</v>
      </c>
      <c r="B1035">
        <f t="shared" si="35"/>
        <v>10</v>
      </c>
      <c r="C1035" s="2">
        <v>45595</v>
      </c>
      <c r="F1035">
        <f t="shared" si="32"/>
        <v>10</v>
      </c>
      <c r="G1035">
        <f t="shared" si="33"/>
        <v>24</v>
      </c>
    </row>
    <row r="1036" spans="1:7" x14ac:dyDescent="0.35">
      <c r="A1036">
        <f t="shared" si="34"/>
        <v>2024</v>
      </c>
      <c r="B1036">
        <f t="shared" si="35"/>
        <v>10</v>
      </c>
      <c r="C1036" s="2">
        <v>45596</v>
      </c>
      <c r="F1036">
        <f t="shared" si="32"/>
        <v>7</v>
      </c>
      <c r="G1036">
        <f t="shared" si="33"/>
        <v>25</v>
      </c>
    </row>
    <row r="1037" spans="1:7" x14ac:dyDescent="0.35">
      <c r="A1037">
        <f t="shared" si="34"/>
        <v>2024</v>
      </c>
      <c r="B1037">
        <f t="shared" si="35"/>
        <v>11</v>
      </c>
      <c r="C1037" s="2">
        <v>45597</v>
      </c>
      <c r="F1037">
        <f t="shared" si="32"/>
        <v>7</v>
      </c>
      <c r="G1037">
        <f t="shared" si="33"/>
        <v>25</v>
      </c>
    </row>
    <row r="1038" spans="1:7" x14ac:dyDescent="0.35">
      <c r="A1038">
        <f t="shared" si="34"/>
        <v>2024</v>
      </c>
      <c r="B1038">
        <f t="shared" si="35"/>
        <v>11</v>
      </c>
      <c r="C1038" s="2">
        <v>45598</v>
      </c>
      <c r="F1038">
        <f t="shared" si="32"/>
        <v>4</v>
      </c>
      <c r="G1038">
        <f t="shared" si="33"/>
        <v>22</v>
      </c>
    </row>
    <row r="1039" spans="1:7" x14ac:dyDescent="0.35">
      <c r="A1039">
        <f t="shared" si="34"/>
        <v>2024</v>
      </c>
      <c r="B1039">
        <f t="shared" si="35"/>
        <v>11</v>
      </c>
      <c r="C1039" s="2">
        <v>45599</v>
      </c>
      <c r="F1039">
        <f t="shared" si="32"/>
        <v>3</v>
      </c>
      <c r="G1039">
        <f t="shared" si="33"/>
        <v>23</v>
      </c>
    </row>
    <row r="1040" spans="1:7" x14ac:dyDescent="0.35">
      <c r="A1040">
        <f t="shared" si="34"/>
        <v>2024</v>
      </c>
      <c r="B1040">
        <f t="shared" si="35"/>
        <v>11</v>
      </c>
      <c r="C1040" s="2">
        <v>45600</v>
      </c>
      <c r="F1040">
        <f t="shared" si="32"/>
        <v>8</v>
      </c>
      <c r="G1040">
        <f t="shared" si="33"/>
        <v>25</v>
      </c>
    </row>
    <row r="1041" spans="1:7" x14ac:dyDescent="0.35">
      <c r="A1041">
        <f t="shared" si="34"/>
        <v>2024</v>
      </c>
      <c r="B1041">
        <f t="shared" si="35"/>
        <v>11</v>
      </c>
      <c r="C1041" s="2">
        <v>45601</v>
      </c>
      <c r="F1041">
        <f t="shared" si="32"/>
        <v>8</v>
      </c>
      <c r="G1041">
        <f t="shared" si="33"/>
        <v>26</v>
      </c>
    </row>
    <row r="1042" spans="1:7" x14ac:dyDescent="0.35">
      <c r="A1042">
        <f t="shared" si="34"/>
        <v>2024</v>
      </c>
      <c r="B1042">
        <f t="shared" si="35"/>
        <v>11</v>
      </c>
      <c r="C1042" s="2">
        <v>45602</v>
      </c>
      <c r="F1042">
        <f t="shared" si="32"/>
        <v>6</v>
      </c>
      <c r="G1042">
        <f t="shared" si="33"/>
        <v>25</v>
      </c>
    </row>
    <row r="1043" spans="1:7" x14ac:dyDescent="0.35">
      <c r="A1043">
        <f t="shared" si="34"/>
        <v>2024</v>
      </c>
      <c r="B1043">
        <f t="shared" si="35"/>
        <v>11</v>
      </c>
      <c r="C1043" s="2">
        <v>45603</v>
      </c>
      <c r="F1043">
        <f t="shared" si="32"/>
        <v>5</v>
      </c>
      <c r="G1043">
        <f t="shared" si="33"/>
        <v>25</v>
      </c>
    </row>
    <row r="1044" spans="1:7" x14ac:dyDescent="0.35">
      <c r="A1044">
        <f t="shared" si="34"/>
        <v>2024</v>
      </c>
      <c r="B1044">
        <f t="shared" si="35"/>
        <v>11</v>
      </c>
      <c r="C1044" s="2">
        <v>45604</v>
      </c>
      <c r="F1044">
        <f t="shared" si="32"/>
        <v>3</v>
      </c>
      <c r="G1044">
        <f t="shared" si="33"/>
        <v>25</v>
      </c>
    </row>
    <row r="1045" spans="1:7" x14ac:dyDescent="0.35">
      <c r="A1045">
        <f t="shared" si="34"/>
        <v>2024</v>
      </c>
      <c r="B1045">
        <f t="shared" si="35"/>
        <v>11</v>
      </c>
      <c r="C1045" s="2">
        <v>45605</v>
      </c>
      <c r="F1045">
        <f t="shared" si="32"/>
        <v>3</v>
      </c>
      <c r="G1045">
        <f t="shared" si="33"/>
        <v>22</v>
      </c>
    </row>
    <row r="1046" spans="1:7" x14ac:dyDescent="0.35">
      <c r="A1046">
        <f t="shared" si="34"/>
        <v>2024</v>
      </c>
      <c r="B1046">
        <f t="shared" si="35"/>
        <v>11</v>
      </c>
      <c r="C1046" s="2">
        <v>45606</v>
      </c>
      <c r="F1046">
        <f t="shared" si="32"/>
        <v>3</v>
      </c>
      <c r="G1046">
        <f t="shared" si="33"/>
        <v>23</v>
      </c>
    </row>
    <row r="1047" spans="1:7" x14ac:dyDescent="0.35">
      <c r="A1047">
        <f t="shared" si="34"/>
        <v>2024</v>
      </c>
      <c r="B1047">
        <f t="shared" si="35"/>
        <v>11</v>
      </c>
      <c r="C1047" s="2">
        <v>45607</v>
      </c>
      <c r="F1047">
        <f t="shared" si="32"/>
        <v>5</v>
      </c>
      <c r="G1047">
        <f t="shared" si="33"/>
        <v>25</v>
      </c>
    </row>
    <row r="1048" spans="1:7" x14ac:dyDescent="0.35">
      <c r="A1048">
        <f t="shared" si="34"/>
        <v>2024</v>
      </c>
      <c r="B1048">
        <f t="shared" si="35"/>
        <v>11</v>
      </c>
      <c r="C1048" s="2">
        <v>45608</v>
      </c>
      <c r="F1048">
        <f t="shared" si="32"/>
        <v>9</v>
      </c>
      <c r="G1048">
        <f t="shared" si="33"/>
        <v>26</v>
      </c>
    </row>
    <row r="1049" spans="1:7" x14ac:dyDescent="0.35">
      <c r="A1049">
        <f t="shared" si="34"/>
        <v>2024</v>
      </c>
      <c r="B1049">
        <f t="shared" si="35"/>
        <v>11</v>
      </c>
      <c r="C1049" s="2">
        <v>45609</v>
      </c>
      <c r="F1049">
        <f t="shared" si="32"/>
        <v>7</v>
      </c>
      <c r="G1049">
        <f t="shared" si="33"/>
        <v>25</v>
      </c>
    </row>
    <row r="1050" spans="1:7" x14ac:dyDescent="0.35">
      <c r="A1050">
        <f t="shared" si="34"/>
        <v>2024</v>
      </c>
      <c r="B1050">
        <f t="shared" si="35"/>
        <v>11</v>
      </c>
      <c r="C1050" s="2">
        <v>45610</v>
      </c>
      <c r="F1050">
        <f t="shared" si="32"/>
        <v>6</v>
      </c>
      <c r="G1050">
        <f t="shared" si="33"/>
        <v>25</v>
      </c>
    </row>
    <row r="1051" spans="1:7" x14ac:dyDescent="0.35">
      <c r="A1051">
        <f t="shared" si="34"/>
        <v>2024</v>
      </c>
      <c r="B1051">
        <f t="shared" si="35"/>
        <v>11</v>
      </c>
      <c r="C1051" s="2">
        <v>45611</v>
      </c>
      <c r="F1051">
        <f t="shared" si="32"/>
        <v>4</v>
      </c>
      <c r="G1051">
        <f t="shared" si="33"/>
        <v>25</v>
      </c>
    </row>
    <row r="1052" spans="1:7" x14ac:dyDescent="0.35">
      <c r="A1052">
        <f t="shared" si="34"/>
        <v>2024</v>
      </c>
      <c r="B1052">
        <f t="shared" si="35"/>
        <v>11</v>
      </c>
      <c r="C1052" s="2">
        <v>45612</v>
      </c>
      <c r="F1052">
        <f t="shared" si="32"/>
        <v>3</v>
      </c>
      <c r="G1052">
        <f t="shared" si="33"/>
        <v>22</v>
      </c>
    </row>
    <row r="1053" spans="1:7" x14ac:dyDescent="0.35">
      <c r="A1053">
        <f t="shared" si="34"/>
        <v>2024</v>
      </c>
      <c r="B1053">
        <f t="shared" si="35"/>
        <v>11</v>
      </c>
      <c r="C1053" s="2">
        <v>45613</v>
      </c>
      <c r="F1053">
        <f t="shared" si="32"/>
        <v>3</v>
      </c>
      <c r="G1053">
        <f t="shared" si="33"/>
        <v>23</v>
      </c>
    </row>
    <row r="1054" spans="1:7" x14ac:dyDescent="0.35">
      <c r="A1054">
        <f t="shared" si="34"/>
        <v>2024</v>
      </c>
      <c r="B1054">
        <f t="shared" si="35"/>
        <v>11</v>
      </c>
      <c r="C1054" s="2">
        <v>45614</v>
      </c>
      <c r="F1054">
        <f t="shared" si="32"/>
        <v>8</v>
      </c>
      <c r="G1054">
        <f t="shared" si="33"/>
        <v>25</v>
      </c>
    </row>
    <row r="1055" spans="1:7" x14ac:dyDescent="0.35">
      <c r="A1055">
        <f t="shared" si="34"/>
        <v>2024</v>
      </c>
      <c r="B1055">
        <f t="shared" si="35"/>
        <v>11</v>
      </c>
      <c r="C1055" s="2">
        <v>45615</v>
      </c>
      <c r="F1055">
        <f t="shared" si="32"/>
        <v>7</v>
      </c>
      <c r="G1055">
        <f t="shared" si="33"/>
        <v>26</v>
      </c>
    </row>
    <row r="1056" spans="1:7" x14ac:dyDescent="0.35">
      <c r="A1056">
        <f t="shared" si="34"/>
        <v>2024</v>
      </c>
      <c r="B1056">
        <f t="shared" si="35"/>
        <v>11</v>
      </c>
      <c r="C1056" s="2">
        <v>45616</v>
      </c>
      <c r="F1056">
        <f t="shared" si="32"/>
        <v>7</v>
      </c>
      <c r="G1056">
        <f t="shared" si="33"/>
        <v>25</v>
      </c>
    </row>
    <row r="1057" spans="1:7" x14ac:dyDescent="0.35">
      <c r="A1057">
        <f t="shared" si="34"/>
        <v>2024</v>
      </c>
      <c r="B1057">
        <f t="shared" si="35"/>
        <v>11</v>
      </c>
      <c r="C1057" s="2">
        <v>45617</v>
      </c>
      <c r="F1057">
        <f t="shared" si="32"/>
        <v>7</v>
      </c>
      <c r="G1057">
        <f t="shared" si="33"/>
        <v>25</v>
      </c>
    </row>
    <row r="1058" spans="1:7" x14ac:dyDescent="0.35">
      <c r="A1058">
        <f t="shared" si="34"/>
        <v>2024</v>
      </c>
      <c r="B1058">
        <f t="shared" si="35"/>
        <v>11</v>
      </c>
      <c r="C1058" s="2">
        <v>45618</v>
      </c>
      <c r="F1058">
        <f t="shared" si="32"/>
        <v>9</v>
      </c>
      <c r="G1058">
        <f t="shared" si="33"/>
        <v>25</v>
      </c>
    </row>
    <row r="1059" spans="1:7" x14ac:dyDescent="0.35">
      <c r="A1059">
        <f t="shared" si="34"/>
        <v>2024</v>
      </c>
      <c r="B1059">
        <f t="shared" si="35"/>
        <v>11</v>
      </c>
      <c r="C1059" s="2">
        <v>45619</v>
      </c>
      <c r="F1059">
        <f t="shared" si="32"/>
        <v>3</v>
      </c>
      <c r="G1059">
        <f t="shared" si="33"/>
        <v>22</v>
      </c>
    </row>
    <row r="1060" spans="1:7" x14ac:dyDescent="0.35">
      <c r="A1060">
        <f t="shared" si="34"/>
        <v>2024</v>
      </c>
      <c r="B1060">
        <f t="shared" si="35"/>
        <v>11</v>
      </c>
      <c r="C1060" s="2">
        <v>45620</v>
      </c>
      <c r="F1060">
        <f t="shared" si="32"/>
        <v>3</v>
      </c>
      <c r="G1060">
        <f t="shared" si="33"/>
        <v>23</v>
      </c>
    </row>
    <row r="1061" spans="1:7" x14ac:dyDescent="0.35">
      <c r="A1061">
        <f t="shared" si="34"/>
        <v>2024</v>
      </c>
      <c r="B1061">
        <f t="shared" si="35"/>
        <v>11</v>
      </c>
      <c r="C1061" s="2">
        <v>45621</v>
      </c>
      <c r="F1061">
        <f t="shared" si="32"/>
        <v>8</v>
      </c>
      <c r="G1061">
        <f t="shared" si="33"/>
        <v>25</v>
      </c>
    </row>
    <row r="1062" spans="1:7" x14ac:dyDescent="0.35">
      <c r="A1062">
        <f t="shared" si="34"/>
        <v>2024</v>
      </c>
      <c r="B1062">
        <f t="shared" si="35"/>
        <v>11</v>
      </c>
      <c r="C1062" s="2">
        <v>45622</v>
      </c>
      <c r="F1062">
        <f t="shared" si="32"/>
        <v>7</v>
      </c>
      <c r="G1062">
        <f t="shared" si="33"/>
        <v>25</v>
      </c>
    </row>
    <row r="1063" spans="1:7" x14ac:dyDescent="0.35">
      <c r="A1063">
        <f t="shared" si="34"/>
        <v>2024</v>
      </c>
      <c r="B1063">
        <f t="shared" si="35"/>
        <v>11</v>
      </c>
      <c r="C1063" s="2">
        <v>45623</v>
      </c>
      <c r="F1063">
        <f t="shared" si="32"/>
        <v>6</v>
      </c>
      <c r="G1063">
        <f t="shared" si="33"/>
        <v>25</v>
      </c>
    </row>
    <row r="1064" spans="1:7" x14ac:dyDescent="0.35">
      <c r="A1064">
        <f t="shared" si="34"/>
        <v>2024</v>
      </c>
      <c r="B1064">
        <f t="shared" si="35"/>
        <v>11</v>
      </c>
      <c r="C1064" s="2">
        <v>45624</v>
      </c>
      <c r="F1064">
        <f t="shared" si="32"/>
        <v>6</v>
      </c>
      <c r="G1064">
        <f t="shared" si="33"/>
        <v>25</v>
      </c>
    </row>
    <row r="1065" spans="1:7" x14ac:dyDescent="0.35">
      <c r="A1065">
        <f t="shared" si="34"/>
        <v>2024</v>
      </c>
      <c r="B1065">
        <f t="shared" si="35"/>
        <v>11</v>
      </c>
      <c r="C1065" s="2">
        <v>45625</v>
      </c>
      <c r="F1065">
        <f t="shared" si="32"/>
        <v>8</v>
      </c>
      <c r="G1065">
        <f t="shared" si="33"/>
        <v>25</v>
      </c>
    </row>
    <row r="1066" spans="1:7" x14ac:dyDescent="0.35">
      <c r="A1066">
        <f t="shared" si="34"/>
        <v>2024</v>
      </c>
      <c r="B1066">
        <f t="shared" si="35"/>
        <v>11</v>
      </c>
      <c r="C1066" s="2">
        <v>45626</v>
      </c>
      <c r="F1066">
        <f t="shared" si="32"/>
        <v>2</v>
      </c>
      <c r="G1066">
        <f t="shared" si="33"/>
        <v>22</v>
      </c>
    </row>
    <row r="1067" spans="1:7" x14ac:dyDescent="0.35">
      <c r="A1067">
        <f t="shared" si="34"/>
        <v>2024</v>
      </c>
      <c r="B1067">
        <f t="shared" si="35"/>
        <v>12</v>
      </c>
      <c r="C1067" s="2">
        <v>45627</v>
      </c>
      <c r="F1067">
        <f t="shared" si="32"/>
        <v>3</v>
      </c>
      <c r="G1067">
        <f t="shared" si="33"/>
        <v>22</v>
      </c>
    </row>
    <row r="1068" spans="1:7" x14ac:dyDescent="0.35">
      <c r="A1068">
        <f t="shared" si="34"/>
        <v>2024</v>
      </c>
      <c r="B1068">
        <f t="shared" si="35"/>
        <v>12</v>
      </c>
      <c r="C1068" s="2">
        <v>45628</v>
      </c>
      <c r="F1068">
        <f t="shared" si="32"/>
        <v>7</v>
      </c>
      <c r="G1068">
        <f t="shared" si="33"/>
        <v>25</v>
      </c>
    </row>
    <row r="1069" spans="1:7" x14ac:dyDescent="0.35">
      <c r="A1069">
        <f t="shared" si="34"/>
        <v>2024</v>
      </c>
      <c r="B1069">
        <f t="shared" si="35"/>
        <v>12</v>
      </c>
      <c r="C1069" s="2">
        <v>45629</v>
      </c>
      <c r="F1069">
        <f t="shared" si="32"/>
        <v>9</v>
      </c>
      <c r="G1069">
        <f t="shared" si="33"/>
        <v>25</v>
      </c>
    </row>
    <row r="1070" spans="1:7" x14ac:dyDescent="0.35">
      <c r="A1070">
        <f t="shared" si="34"/>
        <v>2024</v>
      </c>
      <c r="B1070">
        <f t="shared" si="35"/>
        <v>12</v>
      </c>
      <c r="C1070" s="2">
        <v>45630</v>
      </c>
      <c r="F1070">
        <f t="shared" si="32"/>
        <v>8</v>
      </c>
      <c r="G1070">
        <f t="shared" si="33"/>
        <v>24</v>
      </c>
    </row>
    <row r="1071" spans="1:7" x14ac:dyDescent="0.35">
      <c r="A1071">
        <f t="shared" si="34"/>
        <v>2024</v>
      </c>
      <c r="B1071">
        <f t="shared" si="35"/>
        <v>12</v>
      </c>
      <c r="C1071" s="2">
        <v>45631</v>
      </c>
      <c r="F1071">
        <f t="shared" si="32"/>
        <v>7</v>
      </c>
      <c r="G1071">
        <f t="shared" si="33"/>
        <v>25</v>
      </c>
    </row>
    <row r="1072" spans="1:7" x14ac:dyDescent="0.35">
      <c r="A1072">
        <f t="shared" si="34"/>
        <v>2024</v>
      </c>
      <c r="B1072">
        <f t="shared" si="35"/>
        <v>12</v>
      </c>
      <c r="C1072" s="2">
        <v>45632</v>
      </c>
      <c r="F1072">
        <f t="shared" si="32"/>
        <v>6</v>
      </c>
      <c r="G1072">
        <f t="shared" si="33"/>
        <v>25</v>
      </c>
    </row>
    <row r="1073" spans="1:7" x14ac:dyDescent="0.35">
      <c r="A1073">
        <f t="shared" si="34"/>
        <v>2024</v>
      </c>
      <c r="B1073">
        <f t="shared" si="35"/>
        <v>12</v>
      </c>
      <c r="C1073" s="2">
        <v>45633</v>
      </c>
      <c r="F1073">
        <f t="shared" si="32"/>
        <v>3</v>
      </c>
      <c r="G1073">
        <f t="shared" si="33"/>
        <v>22</v>
      </c>
    </row>
    <row r="1074" spans="1:7" x14ac:dyDescent="0.35">
      <c r="A1074">
        <f t="shared" si="34"/>
        <v>2024</v>
      </c>
      <c r="B1074">
        <f t="shared" si="35"/>
        <v>12</v>
      </c>
      <c r="C1074" s="2">
        <v>45634</v>
      </c>
      <c r="F1074">
        <f t="shared" si="32"/>
        <v>3</v>
      </c>
      <c r="G1074">
        <f t="shared" si="33"/>
        <v>22</v>
      </c>
    </row>
    <row r="1075" spans="1:7" x14ac:dyDescent="0.35">
      <c r="A1075">
        <f t="shared" si="34"/>
        <v>2024</v>
      </c>
      <c r="B1075">
        <f t="shared" si="35"/>
        <v>12</v>
      </c>
      <c r="C1075" s="2">
        <v>45635</v>
      </c>
      <c r="F1075">
        <f t="shared" si="32"/>
        <v>7</v>
      </c>
      <c r="G1075">
        <f t="shared" si="33"/>
        <v>25</v>
      </c>
    </row>
    <row r="1076" spans="1:7" x14ac:dyDescent="0.35">
      <c r="A1076">
        <f t="shared" si="34"/>
        <v>2024</v>
      </c>
      <c r="B1076">
        <f t="shared" si="35"/>
        <v>12</v>
      </c>
      <c r="C1076" s="2">
        <v>45636</v>
      </c>
      <c r="F1076">
        <f t="shared" si="32"/>
        <v>9</v>
      </c>
      <c r="G1076">
        <f t="shared" si="33"/>
        <v>25</v>
      </c>
    </row>
    <row r="1077" spans="1:7" x14ac:dyDescent="0.35">
      <c r="A1077">
        <f t="shared" si="34"/>
        <v>2024</v>
      </c>
      <c r="B1077">
        <f t="shared" si="35"/>
        <v>12</v>
      </c>
      <c r="C1077" s="2">
        <v>45637</v>
      </c>
      <c r="F1077">
        <f t="shared" si="32"/>
        <v>9</v>
      </c>
      <c r="G1077">
        <f t="shared" si="33"/>
        <v>24</v>
      </c>
    </row>
    <row r="1078" spans="1:7" x14ac:dyDescent="0.35">
      <c r="A1078">
        <f t="shared" si="34"/>
        <v>2024</v>
      </c>
      <c r="B1078">
        <f t="shared" si="35"/>
        <v>12</v>
      </c>
      <c r="C1078" s="2">
        <v>45638</v>
      </c>
      <c r="F1078">
        <f t="shared" si="32"/>
        <v>7</v>
      </c>
      <c r="G1078">
        <f t="shared" si="33"/>
        <v>25</v>
      </c>
    </row>
    <row r="1079" spans="1:7" x14ac:dyDescent="0.35">
      <c r="A1079">
        <f t="shared" si="34"/>
        <v>2024</v>
      </c>
      <c r="B1079">
        <f t="shared" si="35"/>
        <v>12</v>
      </c>
      <c r="C1079" s="2">
        <v>45639</v>
      </c>
      <c r="F1079">
        <f t="shared" si="32"/>
        <v>9</v>
      </c>
      <c r="G1079">
        <f t="shared" si="33"/>
        <v>25</v>
      </c>
    </row>
    <row r="1080" spans="1:7" x14ac:dyDescent="0.35">
      <c r="A1080">
        <f t="shared" si="34"/>
        <v>2024</v>
      </c>
      <c r="B1080">
        <f t="shared" si="35"/>
        <v>12</v>
      </c>
      <c r="C1080" s="2">
        <v>45640</v>
      </c>
      <c r="F1080">
        <f t="shared" si="32"/>
        <v>3</v>
      </c>
      <c r="G1080">
        <f t="shared" si="33"/>
        <v>21</v>
      </c>
    </row>
    <row r="1081" spans="1:7" x14ac:dyDescent="0.35">
      <c r="A1081">
        <f t="shared" si="34"/>
        <v>2024</v>
      </c>
      <c r="B1081">
        <f t="shared" si="35"/>
        <v>12</v>
      </c>
      <c r="C1081" s="2">
        <v>45641</v>
      </c>
      <c r="F1081">
        <f t="shared" si="32"/>
        <v>3</v>
      </c>
      <c r="G1081">
        <f t="shared" si="33"/>
        <v>22</v>
      </c>
    </row>
    <row r="1082" spans="1:7" x14ac:dyDescent="0.35">
      <c r="A1082">
        <f t="shared" si="34"/>
        <v>2024</v>
      </c>
      <c r="B1082">
        <f t="shared" si="35"/>
        <v>12</v>
      </c>
      <c r="C1082" s="2">
        <v>45642</v>
      </c>
      <c r="F1082">
        <f t="shared" si="32"/>
        <v>8</v>
      </c>
      <c r="G1082">
        <f t="shared" si="33"/>
        <v>25</v>
      </c>
    </row>
    <row r="1083" spans="1:7" x14ac:dyDescent="0.35">
      <c r="A1083">
        <f t="shared" si="34"/>
        <v>2024</v>
      </c>
      <c r="B1083">
        <f t="shared" si="35"/>
        <v>12</v>
      </c>
      <c r="C1083" s="2">
        <v>45643</v>
      </c>
      <c r="F1083">
        <f t="shared" si="32"/>
        <v>8</v>
      </c>
      <c r="G1083">
        <f t="shared" si="33"/>
        <v>25</v>
      </c>
    </row>
    <row r="1084" spans="1:7" x14ac:dyDescent="0.35">
      <c r="A1084">
        <f t="shared" si="34"/>
        <v>2024</v>
      </c>
      <c r="B1084">
        <f t="shared" si="35"/>
        <v>12</v>
      </c>
      <c r="C1084" s="2">
        <v>45644</v>
      </c>
      <c r="F1084">
        <f t="shared" ref="F1084:F1147" si="36">ROUNDUP(_xlfn.FORECAST.ETS(C1084,D67:D1083,C67:C1083,1),0)</f>
        <v>7</v>
      </c>
      <c r="G1084">
        <f t="shared" ref="G1084:G1147" si="37">ROUNDUP(_xlfn.FORECAST.ETS(C1084,E67:E1083,C67:C1083,1),0)</f>
        <v>24</v>
      </c>
    </row>
    <row r="1085" spans="1:7" x14ac:dyDescent="0.35">
      <c r="A1085">
        <f t="shared" si="34"/>
        <v>2024</v>
      </c>
      <c r="B1085">
        <f t="shared" si="35"/>
        <v>12</v>
      </c>
      <c r="C1085" s="2">
        <v>45645</v>
      </c>
      <c r="F1085">
        <f t="shared" si="36"/>
        <v>6</v>
      </c>
      <c r="G1085">
        <f t="shared" si="37"/>
        <v>25</v>
      </c>
    </row>
    <row r="1086" spans="1:7" x14ac:dyDescent="0.35">
      <c r="A1086">
        <f t="shared" si="34"/>
        <v>2024</v>
      </c>
      <c r="B1086">
        <f t="shared" si="35"/>
        <v>12</v>
      </c>
      <c r="C1086" s="2">
        <v>45646</v>
      </c>
      <c r="F1086">
        <f t="shared" si="36"/>
        <v>5</v>
      </c>
      <c r="G1086">
        <f t="shared" si="37"/>
        <v>25</v>
      </c>
    </row>
    <row r="1087" spans="1:7" x14ac:dyDescent="0.35">
      <c r="A1087">
        <f t="shared" si="34"/>
        <v>2024</v>
      </c>
      <c r="B1087">
        <f t="shared" si="35"/>
        <v>12</v>
      </c>
      <c r="C1087" s="2">
        <v>45647</v>
      </c>
      <c r="F1087">
        <f t="shared" si="36"/>
        <v>5</v>
      </c>
      <c r="G1087">
        <f t="shared" si="37"/>
        <v>21</v>
      </c>
    </row>
    <row r="1088" spans="1:7" x14ac:dyDescent="0.35">
      <c r="A1088">
        <f t="shared" si="34"/>
        <v>2024</v>
      </c>
      <c r="B1088">
        <f t="shared" si="35"/>
        <v>12</v>
      </c>
      <c r="C1088" s="2">
        <v>45648</v>
      </c>
      <c r="F1088">
        <f t="shared" si="36"/>
        <v>3</v>
      </c>
      <c r="G1088">
        <f t="shared" si="37"/>
        <v>23</v>
      </c>
    </row>
    <row r="1089" spans="1:7" x14ac:dyDescent="0.35">
      <c r="A1089">
        <f t="shared" si="34"/>
        <v>2024</v>
      </c>
      <c r="B1089">
        <f t="shared" si="35"/>
        <v>12</v>
      </c>
      <c r="C1089" s="2">
        <v>45649</v>
      </c>
      <c r="F1089">
        <f t="shared" si="36"/>
        <v>7</v>
      </c>
      <c r="G1089">
        <f t="shared" si="37"/>
        <v>25</v>
      </c>
    </row>
    <row r="1090" spans="1:7" x14ac:dyDescent="0.35">
      <c r="A1090">
        <f t="shared" si="34"/>
        <v>2024</v>
      </c>
      <c r="B1090">
        <f t="shared" si="35"/>
        <v>12</v>
      </c>
      <c r="C1090" s="2">
        <v>45650</v>
      </c>
      <c r="F1090">
        <f t="shared" si="36"/>
        <v>10</v>
      </c>
      <c r="G1090">
        <f t="shared" si="37"/>
        <v>25</v>
      </c>
    </row>
    <row r="1091" spans="1:7" x14ac:dyDescent="0.35">
      <c r="A1091">
        <f t="shared" ref="A1091:A1154" si="38">YEAR(C1091)</f>
        <v>2024</v>
      </c>
      <c r="B1091">
        <f t="shared" ref="B1091:B1154" si="39">MONTH(C1091)</f>
        <v>12</v>
      </c>
      <c r="C1091" s="2">
        <v>45651</v>
      </c>
      <c r="F1091">
        <f t="shared" si="36"/>
        <v>9</v>
      </c>
      <c r="G1091">
        <f t="shared" si="37"/>
        <v>26</v>
      </c>
    </row>
    <row r="1092" spans="1:7" x14ac:dyDescent="0.35">
      <c r="A1092">
        <f t="shared" si="38"/>
        <v>2024</v>
      </c>
      <c r="B1092">
        <f t="shared" si="39"/>
        <v>12</v>
      </c>
      <c r="C1092" s="2">
        <v>45652</v>
      </c>
      <c r="F1092">
        <f t="shared" si="36"/>
        <v>6</v>
      </c>
      <c r="G1092">
        <f t="shared" si="37"/>
        <v>24</v>
      </c>
    </row>
    <row r="1093" spans="1:7" x14ac:dyDescent="0.35">
      <c r="A1093">
        <f t="shared" si="38"/>
        <v>2024</v>
      </c>
      <c r="B1093">
        <f t="shared" si="39"/>
        <v>12</v>
      </c>
      <c r="C1093" s="2">
        <v>45653</v>
      </c>
      <c r="F1093">
        <f t="shared" si="36"/>
        <v>5</v>
      </c>
      <c r="G1093">
        <f t="shared" si="37"/>
        <v>21</v>
      </c>
    </row>
    <row r="1094" spans="1:7" x14ac:dyDescent="0.35">
      <c r="A1094">
        <f t="shared" si="38"/>
        <v>2024</v>
      </c>
      <c r="B1094">
        <f t="shared" si="39"/>
        <v>12</v>
      </c>
      <c r="C1094" s="2">
        <v>45654</v>
      </c>
      <c r="F1094">
        <f t="shared" si="36"/>
        <v>5</v>
      </c>
      <c r="G1094">
        <f t="shared" si="37"/>
        <v>20</v>
      </c>
    </row>
    <row r="1095" spans="1:7" x14ac:dyDescent="0.35">
      <c r="A1095">
        <f t="shared" si="38"/>
        <v>2024</v>
      </c>
      <c r="B1095">
        <f t="shared" si="39"/>
        <v>12</v>
      </c>
      <c r="C1095" s="2">
        <v>45655</v>
      </c>
      <c r="F1095">
        <f t="shared" si="36"/>
        <v>3</v>
      </c>
      <c r="G1095">
        <f t="shared" si="37"/>
        <v>22</v>
      </c>
    </row>
    <row r="1096" spans="1:7" x14ac:dyDescent="0.35">
      <c r="A1096">
        <f t="shared" si="38"/>
        <v>2024</v>
      </c>
      <c r="B1096">
        <f t="shared" si="39"/>
        <v>12</v>
      </c>
      <c r="C1096" s="2">
        <v>45656</v>
      </c>
      <c r="F1096">
        <f t="shared" si="36"/>
        <v>8</v>
      </c>
      <c r="G1096">
        <f t="shared" si="37"/>
        <v>25</v>
      </c>
    </row>
    <row r="1097" spans="1:7" x14ac:dyDescent="0.35">
      <c r="A1097">
        <f t="shared" si="38"/>
        <v>2024</v>
      </c>
      <c r="B1097">
        <f t="shared" si="39"/>
        <v>12</v>
      </c>
      <c r="C1097" s="2">
        <v>45657</v>
      </c>
      <c r="F1097">
        <f t="shared" si="36"/>
        <v>8</v>
      </c>
      <c r="G1097">
        <f t="shared" si="37"/>
        <v>25</v>
      </c>
    </row>
    <row r="1098" spans="1:7" x14ac:dyDescent="0.35">
      <c r="A1098">
        <f t="shared" si="38"/>
        <v>2025</v>
      </c>
      <c r="B1098">
        <f t="shared" si="39"/>
        <v>1</v>
      </c>
      <c r="C1098" s="2">
        <v>45658</v>
      </c>
      <c r="F1098">
        <f t="shared" si="36"/>
        <v>9</v>
      </c>
      <c r="G1098">
        <f t="shared" si="37"/>
        <v>24</v>
      </c>
    </row>
    <row r="1099" spans="1:7" x14ac:dyDescent="0.35">
      <c r="A1099">
        <f t="shared" si="38"/>
        <v>2025</v>
      </c>
      <c r="B1099">
        <f t="shared" si="39"/>
        <v>1</v>
      </c>
      <c r="C1099" s="2">
        <v>45659</v>
      </c>
      <c r="F1099">
        <f t="shared" si="36"/>
        <v>8</v>
      </c>
      <c r="G1099">
        <f t="shared" si="37"/>
        <v>25</v>
      </c>
    </row>
    <row r="1100" spans="1:7" x14ac:dyDescent="0.35">
      <c r="A1100">
        <f t="shared" si="38"/>
        <v>2025</v>
      </c>
      <c r="B1100">
        <f t="shared" si="39"/>
        <v>1</v>
      </c>
      <c r="C1100" s="2">
        <v>45660</v>
      </c>
      <c r="F1100">
        <f t="shared" si="36"/>
        <v>6</v>
      </c>
      <c r="G1100">
        <f t="shared" si="37"/>
        <v>25</v>
      </c>
    </row>
    <row r="1101" spans="1:7" x14ac:dyDescent="0.35">
      <c r="A1101">
        <f t="shared" si="38"/>
        <v>2025</v>
      </c>
      <c r="B1101">
        <f t="shared" si="39"/>
        <v>1</v>
      </c>
      <c r="C1101" s="2">
        <v>45661</v>
      </c>
      <c r="F1101">
        <f t="shared" si="36"/>
        <v>5</v>
      </c>
      <c r="G1101">
        <f t="shared" si="37"/>
        <v>22</v>
      </c>
    </row>
    <row r="1102" spans="1:7" x14ac:dyDescent="0.35">
      <c r="A1102">
        <f t="shared" si="38"/>
        <v>2025</v>
      </c>
      <c r="B1102">
        <f t="shared" si="39"/>
        <v>1</v>
      </c>
      <c r="C1102" s="2">
        <v>45662</v>
      </c>
      <c r="F1102">
        <f t="shared" si="36"/>
        <v>3</v>
      </c>
      <c r="G1102">
        <f t="shared" si="37"/>
        <v>22</v>
      </c>
    </row>
    <row r="1103" spans="1:7" x14ac:dyDescent="0.35">
      <c r="A1103">
        <f t="shared" si="38"/>
        <v>2025</v>
      </c>
      <c r="B1103">
        <f t="shared" si="39"/>
        <v>1</v>
      </c>
      <c r="C1103" s="2">
        <v>45663</v>
      </c>
      <c r="F1103">
        <f t="shared" si="36"/>
        <v>8</v>
      </c>
      <c r="G1103">
        <f t="shared" si="37"/>
        <v>25</v>
      </c>
    </row>
    <row r="1104" spans="1:7" x14ac:dyDescent="0.35">
      <c r="A1104">
        <f t="shared" si="38"/>
        <v>2025</v>
      </c>
      <c r="B1104">
        <f t="shared" si="39"/>
        <v>1</v>
      </c>
      <c r="C1104" s="2">
        <v>45664</v>
      </c>
      <c r="F1104">
        <f t="shared" si="36"/>
        <v>7</v>
      </c>
      <c r="G1104">
        <f t="shared" si="37"/>
        <v>25</v>
      </c>
    </row>
    <row r="1105" spans="1:7" x14ac:dyDescent="0.35">
      <c r="A1105">
        <f t="shared" si="38"/>
        <v>2025</v>
      </c>
      <c r="B1105">
        <f t="shared" si="39"/>
        <v>1</v>
      </c>
      <c r="C1105" s="2">
        <v>45665</v>
      </c>
      <c r="F1105">
        <f t="shared" si="36"/>
        <v>7</v>
      </c>
      <c r="G1105">
        <f t="shared" si="37"/>
        <v>24</v>
      </c>
    </row>
    <row r="1106" spans="1:7" x14ac:dyDescent="0.35">
      <c r="A1106">
        <f t="shared" si="38"/>
        <v>2025</v>
      </c>
      <c r="B1106">
        <f t="shared" si="39"/>
        <v>1</v>
      </c>
      <c r="C1106" s="2">
        <v>45666</v>
      </c>
      <c r="F1106">
        <f t="shared" si="36"/>
        <v>8</v>
      </c>
      <c r="G1106">
        <f t="shared" si="37"/>
        <v>25</v>
      </c>
    </row>
    <row r="1107" spans="1:7" x14ac:dyDescent="0.35">
      <c r="A1107">
        <f t="shared" si="38"/>
        <v>2025</v>
      </c>
      <c r="B1107">
        <f t="shared" si="39"/>
        <v>1</v>
      </c>
      <c r="C1107" s="2">
        <v>45667</v>
      </c>
      <c r="F1107">
        <f t="shared" si="36"/>
        <v>5</v>
      </c>
      <c r="G1107">
        <f t="shared" si="37"/>
        <v>25</v>
      </c>
    </row>
    <row r="1108" spans="1:7" x14ac:dyDescent="0.35">
      <c r="A1108">
        <f t="shared" si="38"/>
        <v>2025</v>
      </c>
      <c r="B1108">
        <f t="shared" si="39"/>
        <v>1</v>
      </c>
      <c r="C1108" s="2">
        <v>45668</v>
      </c>
      <c r="F1108">
        <f t="shared" si="36"/>
        <v>5</v>
      </c>
      <c r="G1108">
        <f t="shared" si="37"/>
        <v>21</v>
      </c>
    </row>
    <row r="1109" spans="1:7" x14ac:dyDescent="0.35">
      <c r="A1109">
        <f t="shared" si="38"/>
        <v>2025</v>
      </c>
      <c r="B1109">
        <f t="shared" si="39"/>
        <v>1</v>
      </c>
      <c r="C1109" s="2">
        <v>45669</v>
      </c>
      <c r="F1109">
        <f t="shared" si="36"/>
        <v>3</v>
      </c>
      <c r="G1109">
        <f t="shared" si="37"/>
        <v>22</v>
      </c>
    </row>
    <row r="1110" spans="1:7" x14ac:dyDescent="0.35">
      <c r="A1110">
        <f t="shared" si="38"/>
        <v>2025</v>
      </c>
      <c r="B1110">
        <f t="shared" si="39"/>
        <v>1</v>
      </c>
      <c r="C1110" s="2">
        <v>45670</v>
      </c>
      <c r="F1110">
        <f t="shared" si="36"/>
        <v>9</v>
      </c>
      <c r="G1110">
        <f t="shared" si="37"/>
        <v>25</v>
      </c>
    </row>
    <row r="1111" spans="1:7" x14ac:dyDescent="0.35">
      <c r="A1111">
        <f t="shared" si="38"/>
        <v>2025</v>
      </c>
      <c r="B1111">
        <f t="shared" si="39"/>
        <v>1</v>
      </c>
      <c r="C1111" s="2">
        <v>45671</v>
      </c>
      <c r="F1111">
        <f t="shared" si="36"/>
        <v>9</v>
      </c>
      <c r="G1111">
        <f t="shared" si="37"/>
        <v>27</v>
      </c>
    </row>
    <row r="1112" spans="1:7" x14ac:dyDescent="0.35">
      <c r="A1112">
        <f t="shared" si="38"/>
        <v>2025</v>
      </c>
      <c r="B1112">
        <f t="shared" si="39"/>
        <v>1</v>
      </c>
      <c r="C1112" s="2">
        <v>45672</v>
      </c>
      <c r="F1112">
        <f t="shared" si="36"/>
        <v>8</v>
      </c>
      <c r="G1112">
        <f t="shared" si="37"/>
        <v>27</v>
      </c>
    </row>
    <row r="1113" spans="1:7" x14ac:dyDescent="0.35">
      <c r="A1113">
        <f t="shared" si="38"/>
        <v>2025</v>
      </c>
      <c r="B1113">
        <f t="shared" si="39"/>
        <v>1</v>
      </c>
      <c r="C1113" s="2">
        <v>45673</v>
      </c>
      <c r="F1113">
        <f t="shared" si="36"/>
        <v>8</v>
      </c>
      <c r="G1113">
        <f t="shared" si="37"/>
        <v>27</v>
      </c>
    </row>
    <row r="1114" spans="1:7" x14ac:dyDescent="0.35">
      <c r="A1114">
        <f t="shared" si="38"/>
        <v>2025</v>
      </c>
      <c r="B1114">
        <f t="shared" si="39"/>
        <v>1</v>
      </c>
      <c r="C1114" s="2">
        <v>45674</v>
      </c>
      <c r="F1114">
        <f t="shared" si="36"/>
        <v>5</v>
      </c>
      <c r="G1114">
        <f t="shared" si="37"/>
        <v>25</v>
      </c>
    </row>
    <row r="1115" spans="1:7" x14ac:dyDescent="0.35">
      <c r="A1115">
        <f t="shared" si="38"/>
        <v>2025</v>
      </c>
      <c r="B1115">
        <f t="shared" si="39"/>
        <v>1</v>
      </c>
      <c r="C1115" s="2">
        <v>45675</v>
      </c>
      <c r="F1115">
        <f t="shared" si="36"/>
        <v>3</v>
      </c>
      <c r="G1115">
        <f t="shared" si="37"/>
        <v>22</v>
      </c>
    </row>
    <row r="1116" spans="1:7" x14ac:dyDescent="0.35">
      <c r="A1116">
        <f t="shared" si="38"/>
        <v>2025</v>
      </c>
      <c r="B1116">
        <f t="shared" si="39"/>
        <v>1</v>
      </c>
      <c r="C1116" s="2">
        <v>45676</v>
      </c>
      <c r="F1116">
        <f t="shared" si="36"/>
        <v>3</v>
      </c>
      <c r="G1116">
        <f t="shared" si="37"/>
        <v>22</v>
      </c>
    </row>
    <row r="1117" spans="1:7" x14ac:dyDescent="0.35">
      <c r="A1117">
        <f t="shared" si="38"/>
        <v>2025</v>
      </c>
      <c r="B1117">
        <f t="shared" si="39"/>
        <v>1</v>
      </c>
      <c r="C1117" s="2">
        <v>45677</v>
      </c>
      <c r="F1117">
        <f t="shared" si="36"/>
        <v>8</v>
      </c>
      <c r="G1117">
        <f t="shared" si="37"/>
        <v>25</v>
      </c>
    </row>
    <row r="1118" spans="1:7" x14ac:dyDescent="0.35">
      <c r="A1118">
        <f t="shared" si="38"/>
        <v>2025</v>
      </c>
      <c r="B1118">
        <f t="shared" si="39"/>
        <v>1</v>
      </c>
      <c r="C1118" s="2">
        <v>45678</v>
      </c>
      <c r="F1118">
        <f t="shared" si="36"/>
        <v>7</v>
      </c>
      <c r="G1118">
        <f t="shared" si="37"/>
        <v>25</v>
      </c>
    </row>
    <row r="1119" spans="1:7" x14ac:dyDescent="0.35">
      <c r="A1119">
        <f t="shared" si="38"/>
        <v>2025</v>
      </c>
      <c r="B1119">
        <f t="shared" si="39"/>
        <v>1</v>
      </c>
      <c r="C1119" s="2">
        <v>45679</v>
      </c>
      <c r="F1119">
        <f t="shared" si="36"/>
        <v>6</v>
      </c>
      <c r="G1119">
        <f t="shared" si="37"/>
        <v>24</v>
      </c>
    </row>
    <row r="1120" spans="1:7" x14ac:dyDescent="0.35">
      <c r="A1120">
        <f t="shared" si="38"/>
        <v>2025</v>
      </c>
      <c r="B1120">
        <f t="shared" si="39"/>
        <v>1</v>
      </c>
      <c r="C1120" s="2">
        <v>45680</v>
      </c>
      <c r="F1120">
        <f t="shared" si="36"/>
        <v>6</v>
      </c>
      <c r="G1120">
        <f t="shared" si="37"/>
        <v>25</v>
      </c>
    </row>
    <row r="1121" spans="1:7" x14ac:dyDescent="0.35">
      <c r="A1121">
        <f t="shared" si="38"/>
        <v>2025</v>
      </c>
      <c r="B1121">
        <f t="shared" si="39"/>
        <v>1</v>
      </c>
      <c r="C1121" s="2">
        <v>45681</v>
      </c>
      <c r="F1121">
        <f t="shared" si="36"/>
        <v>8</v>
      </c>
      <c r="G1121">
        <f t="shared" si="37"/>
        <v>25</v>
      </c>
    </row>
    <row r="1122" spans="1:7" x14ac:dyDescent="0.35">
      <c r="A1122">
        <f t="shared" si="38"/>
        <v>2025</v>
      </c>
      <c r="B1122">
        <f t="shared" si="39"/>
        <v>1</v>
      </c>
      <c r="C1122" s="2">
        <v>45682</v>
      </c>
      <c r="F1122">
        <f t="shared" si="36"/>
        <v>3</v>
      </c>
      <c r="G1122">
        <f t="shared" si="37"/>
        <v>21</v>
      </c>
    </row>
    <row r="1123" spans="1:7" x14ac:dyDescent="0.35">
      <c r="A1123">
        <f t="shared" si="38"/>
        <v>2025</v>
      </c>
      <c r="B1123">
        <f t="shared" si="39"/>
        <v>1</v>
      </c>
      <c r="C1123" s="2">
        <v>45683</v>
      </c>
      <c r="F1123">
        <f t="shared" si="36"/>
        <v>3</v>
      </c>
      <c r="G1123">
        <f t="shared" si="37"/>
        <v>22</v>
      </c>
    </row>
    <row r="1124" spans="1:7" x14ac:dyDescent="0.35">
      <c r="A1124">
        <f t="shared" si="38"/>
        <v>2025</v>
      </c>
      <c r="B1124">
        <f t="shared" si="39"/>
        <v>1</v>
      </c>
      <c r="C1124" s="2">
        <v>45684</v>
      </c>
      <c r="F1124">
        <f t="shared" si="36"/>
        <v>8</v>
      </c>
      <c r="G1124">
        <f t="shared" si="37"/>
        <v>25</v>
      </c>
    </row>
    <row r="1125" spans="1:7" x14ac:dyDescent="0.35">
      <c r="A1125">
        <f t="shared" si="38"/>
        <v>2025</v>
      </c>
      <c r="B1125">
        <f t="shared" si="39"/>
        <v>1</v>
      </c>
      <c r="C1125" s="2">
        <v>45685</v>
      </c>
      <c r="F1125">
        <f t="shared" si="36"/>
        <v>7</v>
      </c>
      <c r="G1125">
        <f t="shared" si="37"/>
        <v>25</v>
      </c>
    </row>
    <row r="1126" spans="1:7" x14ac:dyDescent="0.35">
      <c r="A1126">
        <f t="shared" si="38"/>
        <v>2025</v>
      </c>
      <c r="B1126">
        <f t="shared" si="39"/>
        <v>1</v>
      </c>
      <c r="C1126" s="2">
        <v>45686</v>
      </c>
      <c r="F1126">
        <f t="shared" si="36"/>
        <v>6</v>
      </c>
      <c r="G1126">
        <f t="shared" si="37"/>
        <v>23</v>
      </c>
    </row>
    <row r="1127" spans="1:7" x14ac:dyDescent="0.35">
      <c r="A1127">
        <f t="shared" si="38"/>
        <v>2025</v>
      </c>
      <c r="B1127">
        <f t="shared" si="39"/>
        <v>1</v>
      </c>
      <c r="C1127" s="2">
        <v>45687</v>
      </c>
      <c r="F1127">
        <f t="shared" si="36"/>
        <v>6</v>
      </c>
      <c r="G1127">
        <f t="shared" si="37"/>
        <v>22</v>
      </c>
    </row>
    <row r="1128" spans="1:7" x14ac:dyDescent="0.35">
      <c r="A1128">
        <f t="shared" si="38"/>
        <v>2025</v>
      </c>
      <c r="B1128">
        <f t="shared" si="39"/>
        <v>1</v>
      </c>
      <c r="C1128" s="2">
        <v>45688</v>
      </c>
      <c r="F1128">
        <f t="shared" si="36"/>
        <v>7</v>
      </c>
      <c r="G1128">
        <f t="shared" si="37"/>
        <v>23</v>
      </c>
    </row>
    <row r="1129" spans="1:7" x14ac:dyDescent="0.35">
      <c r="A1129">
        <f t="shared" si="38"/>
        <v>2025</v>
      </c>
      <c r="B1129">
        <f t="shared" si="39"/>
        <v>2</v>
      </c>
      <c r="C1129" s="2">
        <v>45689</v>
      </c>
      <c r="F1129">
        <f t="shared" si="36"/>
        <v>3</v>
      </c>
      <c r="G1129">
        <f t="shared" si="37"/>
        <v>21</v>
      </c>
    </row>
    <row r="1130" spans="1:7" x14ac:dyDescent="0.35">
      <c r="A1130">
        <f t="shared" si="38"/>
        <v>2025</v>
      </c>
      <c r="B1130">
        <f t="shared" si="39"/>
        <v>2</v>
      </c>
      <c r="C1130" s="2">
        <v>45690</v>
      </c>
      <c r="F1130">
        <f t="shared" si="36"/>
        <v>3</v>
      </c>
      <c r="G1130">
        <f t="shared" si="37"/>
        <v>22</v>
      </c>
    </row>
    <row r="1131" spans="1:7" x14ac:dyDescent="0.35">
      <c r="A1131">
        <f t="shared" si="38"/>
        <v>2025</v>
      </c>
      <c r="B1131">
        <f t="shared" si="39"/>
        <v>2</v>
      </c>
      <c r="C1131" s="2">
        <v>45691</v>
      </c>
      <c r="F1131">
        <f t="shared" si="36"/>
        <v>8</v>
      </c>
      <c r="G1131">
        <f t="shared" si="37"/>
        <v>25</v>
      </c>
    </row>
    <row r="1132" spans="1:7" x14ac:dyDescent="0.35">
      <c r="A1132">
        <f t="shared" si="38"/>
        <v>2025</v>
      </c>
      <c r="B1132">
        <f t="shared" si="39"/>
        <v>2</v>
      </c>
      <c r="C1132" s="2">
        <v>45692</v>
      </c>
      <c r="F1132">
        <f t="shared" si="36"/>
        <v>7</v>
      </c>
      <c r="G1132">
        <f t="shared" si="37"/>
        <v>26</v>
      </c>
    </row>
    <row r="1133" spans="1:7" x14ac:dyDescent="0.35">
      <c r="A1133">
        <f t="shared" si="38"/>
        <v>2025</v>
      </c>
      <c r="B1133">
        <f t="shared" si="39"/>
        <v>2</v>
      </c>
      <c r="C1133" s="2">
        <v>45693</v>
      </c>
      <c r="F1133">
        <f t="shared" si="36"/>
        <v>6</v>
      </c>
      <c r="G1133">
        <f t="shared" si="37"/>
        <v>23</v>
      </c>
    </row>
    <row r="1134" spans="1:7" x14ac:dyDescent="0.35">
      <c r="A1134">
        <f t="shared" si="38"/>
        <v>2025</v>
      </c>
      <c r="B1134">
        <f t="shared" si="39"/>
        <v>2</v>
      </c>
      <c r="C1134" s="2">
        <v>45694</v>
      </c>
      <c r="F1134">
        <f t="shared" si="36"/>
        <v>6</v>
      </c>
      <c r="G1134">
        <f t="shared" si="37"/>
        <v>22</v>
      </c>
    </row>
    <row r="1135" spans="1:7" x14ac:dyDescent="0.35">
      <c r="A1135">
        <f t="shared" si="38"/>
        <v>2025</v>
      </c>
      <c r="B1135">
        <f t="shared" si="39"/>
        <v>2</v>
      </c>
      <c r="C1135" s="2">
        <v>45695</v>
      </c>
      <c r="F1135">
        <f t="shared" si="36"/>
        <v>8</v>
      </c>
      <c r="G1135">
        <f t="shared" si="37"/>
        <v>23</v>
      </c>
    </row>
    <row r="1136" spans="1:7" x14ac:dyDescent="0.35">
      <c r="A1136">
        <f t="shared" si="38"/>
        <v>2025</v>
      </c>
      <c r="B1136">
        <f t="shared" si="39"/>
        <v>2</v>
      </c>
      <c r="C1136" s="2">
        <v>45696</v>
      </c>
      <c r="F1136">
        <f t="shared" si="36"/>
        <v>3</v>
      </c>
      <c r="G1136">
        <f t="shared" si="37"/>
        <v>20</v>
      </c>
    </row>
    <row r="1137" spans="1:7" x14ac:dyDescent="0.35">
      <c r="A1137">
        <f t="shared" si="38"/>
        <v>2025</v>
      </c>
      <c r="B1137">
        <f t="shared" si="39"/>
        <v>2</v>
      </c>
      <c r="C1137" s="2">
        <v>45697</v>
      </c>
      <c r="F1137">
        <f t="shared" si="36"/>
        <v>3</v>
      </c>
      <c r="G1137">
        <f t="shared" si="37"/>
        <v>22</v>
      </c>
    </row>
    <row r="1138" spans="1:7" x14ac:dyDescent="0.35">
      <c r="A1138">
        <f t="shared" si="38"/>
        <v>2025</v>
      </c>
      <c r="B1138">
        <f t="shared" si="39"/>
        <v>2</v>
      </c>
      <c r="C1138" s="2">
        <v>45698</v>
      </c>
      <c r="F1138">
        <f t="shared" si="36"/>
        <v>8</v>
      </c>
      <c r="G1138">
        <f t="shared" si="37"/>
        <v>24</v>
      </c>
    </row>
    <row r="1139" spans="1:7" x14ac:dyDescent="0.35">
      <c r="A1139">
        <f t="shared" si="38"/>
        <v>2025</v>
      </c>
      <c r="B1139">
        <f t="shared" si="39"/>
        <v>2</v>
      </c>
      <c r="C1139" s="2">
        <v>45699</v>
      </c>
      <c r="F1139">
        <f t="shared" si="36"/>
        <v>7</v>
      </c>
      <c r="G1139">
        <f t="shared" si="37"/>
        <v>25</v>
      </c>
    </row>
    <row r="1140" spans="1:7" x14ac:dyDescent="0.35">
      <c r="A1140">
        <f t="shared" si="38"/>
        <v>2025</v>
      </c>
      <c r="B1140">
        <f t="shared" si="39"/>
        <v>2</v>
      </c>
      <c r="C1140" s="2">
        <v>45700</v>
      </c>
      <c r="F1140">
        <f t="shared" si="36"/>
        <v>6</v>
      </c>
      <c r="G1140">
        <f t="shared" si="37"/>
        <v>25</v>
      </c>
    </row>
    <row r="1141" spans="1:7" x14ac:dyDescent="0.35">
      <c r="A1141">
        <f t="shared" si="38"/>
        <v>2025</v>
      </c>
      <c r="B1141">
        <f t="shared" si="39"/>
        <v>2</v>
      </c>
      <c r="C1141" s="2">
        <v>45701</v>
      </c>
      <c r="F1141">
        <f t="shared" si="36"/>
        <v>6</v>
      </c>
      <c r="G1141">
        <f t="shared" si="37"/>
        <v>25</v>
      </c>
    </row>
    <row r="1142" spans="1:7" x14ac:dyDescent="0.35">
      <c r="A1142">
        <f t="shared" si="38"/>
        <v>2025</v>
      </c>
      <c r="B1142">
        <f t="shared" si="39"/>
        <v>2</v>
      </c>
      <c r="C1142" s="2">
        <v>45702</v>
      </c>
      <c r="F1142">
        <f t="shared" si="36"/>
        <v>7</v>
      </c>
      <c r="G1142">
        <f t="shared" si="37"/>
        <v>25</v>
      </c>
    </row>
    <row r="1143" spans="1:7" x14ac:dyDescent="0.35">
      <c r="A1143">
        <f t="shared" si="38"/>
        <v>2025</v>
      </c>
      <c r="B1143">
        <f t="shared" si="39"/>
        <v>2</v>
      </c>
      <c r="C1143" s="2">
        <v>45703</v>
      </c>
      <c r="F1143">
        <f t="shared" si="36"/>
        <v>3</v>
      </c>
      <c r="G1143">
        <f t="shared" si="37"/>
        <v>21</v>
      </c>
    </row>
    <row r="1144" spans="1:7" x14ac:dyDescent="0.35">
      <c r="A1144">
        <f t="shared" si="38"/>
        <v>2025</v>
      </c>
      <c r="B1144">
        <f t="shared" si="39"/>
        <v>2</v>
      </c>
      <c r="C1144" s="2">
        <v>45704</v>
      </c>
      <c r="F1144">
        <f t="shared" si="36"/>
        <v>3</v>
      </c>
      <c r="G1144">
        <f t="shared" si="37"/>
        <v>22</v>
      </c>
    </row>
    <row r="1145" spans="1:7" x14ac:dyDescent="0.35">
      <c r="A1145">
        <f t="shared" si="38"/>
        <v>2025</v>
      </c>
      <c r="B1145">
        <f t="shared" si="39"/>
        <v>2</v>
      </c>
      <c r="C1145" s="2">
        <v>45705</v>
      </c>
      <c r="F1145">
        <f t="shared" si="36"/>
        <v>8</v>
      </c>
      <c r="G1145">
        <f t="shared" si="37"/>
        <v>25</v>
      </c>
    </row>
    <row r="1146" spans="1:7" x14ac:dyDescent="0.35">
      <c r="A1146">
        <f t="shared" si="38"/>
        <v>2025</v>
      </c>
      <c r="B1146">
        <f t="shared" si="39"/>
        <v>2</v>
      </c>
      <c r="C1146" s="2">
        <v>45706</v>
      </c>
      <c r="F1146">
        <f t="shared" si="36"/>
        <v>7</v>
      </c>
      <c r="G1146">
        <f t="shared" si="37"/>
        <v>26</v>
      </c>
    </row>
    <row r="1147" spans="1:7" x14ac:dyDescent="0.35">
      <c r="A1147">
        <f t="shared" si="38"/>
        <v>2025</v>
      </c>
      <c r="B1147">
        <f t="shared" si="39"/>
        <v>2</v>
      </c>
      <c r="C1147" s="2">
        <v>45707</v>
      </c>
      <c r="F1147">
        <f t="shared" si="36"/>
        <v>6</v>
      </c>
      <c r="G1147">
        <f t="shared" si="37"/>
        <v>24</v>
      </c>
    </row>
    <row r="1148" spans="1:7" x14ac:dyDescent="0.35">
      <c r="A1148">
        <f t="shared" si="38"/>
        <v>2025</v>
      </c>
      <c r="B1148">
        <f t="shared" si="39"/>
        <v>2</v>
      </c>
      <c r="C1148" s="2">
        <v>45708</v>
      </c>
      <c r="F1148">
        <f t="shared" ref="F1148:F1211" si="40">ROUNDUP(_xlfn.FORECAST.ETS(C1148,D131:D1147,C131:C1147,1),0)</f>
        <v>6</v>
      </c>
      <c r="G1148">
        <f t="shared" ref="G1148:G1211" si="41">ROUNDUP(_xlfn.FORECAST.ETS(C1148,E131:E1147,C131:C1147,1),0)</f>
        <v>22</v>
      </c>
    </row>
    <row r="1149" spans="1:7" x14ac:dyDescent="0.35">
      <c r="A1149">
        <f t="shared" si="38"/>
        <v>2025</v>
      </c>
      <c r="B1149">
        <f t="shared" si="39"/>
        <v>2</v>
      </c>
      <c r="C1149" s="2">
        <v>45709</v>
      </c>
      <c r="F1149">
        <f t="shared" si="40"/>
        <v>7</v>
      </c>
      <c r="G1149">
        <f t="shared" si="41"/>
        <v>25</v>
      </c>
    </row>
    <row r="1150" spans="1:7" x14ac:dyDescent="0.35">
      <c r="A1150">
        <f t="shared" si="38"/>
        <v>2025</v>
      </c>
      <c r="B1150">
        <f t="shared" si="39"/>
        <v>2</v>
      </c>
      <c r="C1150" s="2">
        <v>45710</v>
      </c>
      <c r="F1150">
        <f t="shared" si="40"/>
        <v>3</v>
      </c>
      <c r="G1150">
        <f t="shared" si="41"/>
        <v>21</v>
      </c>
    </row>
    <row r="1151" spans="1:7" x14ac:dyDescent="0.35">
      <c r="A1151">
        <f t="shared" si="38"/>
        <v>2025</v>
      </c>
      <c r="B1151">
        <f t="shared" si="39"/>
        <v>2</v>
      </c>
      <c r="C1151" s="2">
        <v>45711</v>
      </c>
      <c r="F1151">
        <f t="shared" si="40"/>
        <v>3</v>
      </c>
      <c r="G1151">
        <f t="shared" si="41"/>
        <v>22</v>
      </c>
    </row>
    <row r="1152" spans="1:7" x14ac:dyDescent="0.35">
      <c r="A1152">
        <f t="shared" si="38"/>
        <v>2025</v>
      </c>
      <c r="B1152">
        <f t="shared" si="39"/>
        <v>2</v>
      </c>
      <c r="C1152" s="2">
        <v>45712</v>
      </c>
      <c r="F1152">
        <f t="shared" si="40"/>
        <v>8</v>
      </c>
      <c r="G1152">
        <f t="shared" si="41"/>
        <v>25</v>
      </c>
    </row>
    <row r="1153" spans="1:7" x14ac:dyDescent="0.35">
      <c r="A1153">
        <f t="shared" si="38"/>
        <v>2025</v>
      </c>
      <c r="B1153">
        <f t="shared" si="39"/>
        <v>2</v>
      </c>
      <c r="C1153" s="2">
        <v>45713</v>
      </c>
      <c r="F1153">
        <f t="shared" si="40"/>
        <v>7</v>
      </c>
      <c r="G1153">
        <f t="shared" si="41"/>
        <v>26</v>
      </c>
    </row>
    <row r="1154" spans="1:7" x14ac:dyDescent="0.35">
      <c r="A1154">
        <f t="shared" si="38"/>
        <v>2025</v>
      </c>
      <c r="B1154">
        <f t="shared" si="39"/>
        <v>2</v>
      </c>
      <c r="C1154" s="2">
        <v>45714</v>
      </c>
      <c r="F1154">
        <f t="shared" si="40"/>
        <v>6</v>
      </c>
      <c r="G1154">
        <f t="shared" si="41"/>
        <v>23</v>
      </c>
    </row>
    <row r="1155" spans="1:7" x14ac:dyDescent="0.35">
      <c r="A1155">
        <f t="shared" ref="A1155:A1218" si="42">YEAR(C1155)</f>
        <v>2025</v>
      </c>
      <c r="B1155">
        <f t="shared" ref="B1155:B1218" si="43">MONTH(C1155)</f>
        <v>2</v>
      </c>
      <c r="C1155" s="2">
        <v>45715</v>
      </c>
      <c r="F1155">
        <f t="shared" si="40"/>
        <v>6</v>
      </c>
      <c r="G1155">
        <f t="shared" si="41"/>
        <v>22</v>
      </c>
    </row>
    <row r="1156" spans="1:7" x14ac:dyDescent="0.35">
      <c r="A1156">
        <f t="shared" si="42"/>
        <v>2025</v>
      </c>
      <c r="B1156">
        <f t="shared" si="43"/>
        <v>2</v>
      </c>
      <c r="C1156" s="2">
        <v>45716</v>
      </c>
      <c r="F1156">
        <f t="shared" si="40"/>
        <v>7</v>
      </c>
      <c r="G1156">
        <f t="shared" si="41"/>
        <v>24</v>
      </c>
    </row>
    <row r="1157" spans="1:7" x14ac:dyDescent="0.35">
      <c r="A1157">
        <f t="shared" si="42"/>
        <v>2025</v>
      </c>
      <c r="B1157">
        <f t="shared" si="43"/>
        <v>3</v>
      </c>
      <c r="C1157" s="2">
        <v>45717</v>
      </c>
      <c r="F1157">
        <f t="shared" si="40"/>
        <v>3</v>
      </c>
      <c r="G1157">
        <f t="shared" si="41"/>
        <v>21</v>
      </c>
    </row>
    <row r="1158" spans="1:7" x14ac:dyDescent="0.35">
      <c r="A1158">
        <f t="shared" si="42"/>
        <v>2025</v>
      </c>
      <c r="B1158">
        <f t="shared" si="43"/>
        <v>3</v>
      </c>
      <c r="C1158" s="2">
        <v>45718</v>
      </c>
      <c r="F1158">
        <f t="shared" si="40"/>
        <v>3</v>
      </c>
      <c r="G1158">
        <f t="shared" si="41"/>
        <v>22</v>
      </c>
    </row>
    <row r="1159" spans="1:7" x14ac:dyDescent="0.35">
      <c r="A1159">
        <f t="shared" si="42"/>
        <v>2025</v>
      </c>
      <c r="B1159">
        <f t="shared" si="43"/>
        <v>3</v>
      </c>
      <c r="C1159" s="2">
        <v>45719</v>
      </c>
      <c r="F1159">
        <f t="shared" si="40"/>
        <v>8</v>
      </c>
      <c r="G1159">
        <f t="shared" si="41"/>
        <v>24</v>
      </c>
    </row>
    <row r="1160" spans="1:7" x14ac:dyDescent="0.35">
      <c r="A1160">
        <f t="shared" si="42"/>
        <v>2025</v>
      </c>
      <c r="B1160">
        <f t="shared" si="43"/>
        <v>3</v>
      </c>
      <c r="C1160" s="2">
        <v>45720</v>
      </c>
      <c r="F1160">
        <f t="shared" si="40"/>
        <v>7</v>
      </c>
      <c r="G1160">
        <f t="shared" si="41"/>
        <v>25</v>
      </c>
    </row>
    <row r="1161" spans="1:7" x14ac:dyDescent="0.35">
      <c r="A1161">
        <f t="shared" si="42"/>
        <v>2025</v>
      </c>
      <c r="B1161">
        <f t="shared" si="43"/>
        <v>3</v>
      </c>
      <c r="C1161" s="2">
        <v>45721</v>
      </c>
      <c r="F1161">
        <f t="shared" si="40"/>
        <v>6</v>
      </c>
      <c r="G1161">
        <f t="shared" si="41"/>
        <v>24</v>
      </c>
    </row>
    <row r="1162" spans="1:7" x14ac:dyDescent="0.35">
      <c r="A1162">
        <f t="shared" si="42"/>
        <v>2025</v>
      </c>
      <c r="B1162">
        <f t="shared" si="43"/>
        <v>3</v>
      </c>
      <c r="C1162" s="2">
        <v>45722</v>
      </c>
      <c r="F1162">
        <f t="shared" si="40"/>
        <v>6</v>
      </c>
      <c r="G1162">
        <f t="shared" si="41"/>
        <v>25</v>
      </c>
    </row>
    <row r="1163" spans="1:7" x14ac:dyDescent="0.35">
      <c r="A1163">
        <f t="shared" si="42"/>
        <v>2025</v>
      </c>
      <c r="B1163">
        <f t="shared" si="43"/>
        <v>3</v>
      </c>
      <c r="C1163" s="2">
        <v>45723</v>
      </c>
      <c r="F1163">
        <f t="shared" si="40"/>
        <v>7</v>
      </c>
      <c r="G1163">
        <f t="shared" si="41"/>
        <v>22</v>
      </c>
    </row>
    <row r="1164" spans="1:7" x14ac:dyDescent="0.35">
      <c r="A1164">
        <f t="shared" si="42"/>
        <v>2025</v>
      </c>
      <c r="B1164">
        <f t="shared" si="43"/>
        <v>3</v>
      </c>
      <c r="C1164" s="2">
        <v>45724</v>
      </c>
      <c r="F1164">
        <f t="shared" si="40"/>
        <v>3</v>
      </c>
      <c r="G1164">
        <f t="shared" si="41"/>
        <v>21</v>
      </c>
    </row>
    <row r="1165" spans="1:7" x14ac:dyDescent="0.35">
      <c r="A1165">
        <f t="shared" si="42"/>
        <v>2025</v>
      </c>
      <c r="B1165">
        <f t="shared" si="43"/>
        <v>3</v>
      </c>
      <c r="C1165" s="2">
        <v>45725</v>
      </c>
      <c r="F1165">
        <f t="shared" si="40"/>
        <v>3</v>
      </c>
      <c r="G1165">
        <f t="shared" si="41"/>
        <v>22</v>
      </c>
    </row>
    <row r="1166" spans="1:7" x14ac:dyDescent="0.35">
      <c r="A1166">
        <f t="shared" si="42"/>
        <v>2025</v>
      </c>
      <c r="B1166">
        <f t="shared" si="43"/>
        <v>3</v>
      </c>
      <c r="C1166" s="2">
        <v>45726</v>
      </c>
      <c r="F1166">
        <f t="shared" si="40"/>
        <v>8</v>
      </c>
      <c r="G1166">
        <f t="shared" si="41"/>
        <v>24</v>
      </c>
    </row>
    <row r="1167" spans="1:7" x14ac:dyDescent="0.35">
      <c r="A1167">
        <f t="shared" si="42"/>
        <v>2025</v>
      </c>
      <c r="B1167">
        <f t="shared" si="43"/>
        <v>3</v>
      </c>
      <c r="C1167" s="2">
        <v>45727</v>
      </c>
      <c r="F1167">
        <f t="shared" si="40"/>
        <v>7</v>
      </c>
      <c r="G1167">
        <f t="shared" si="41"/>
        <v>25</v>
      </c>
    </row>
    <row r="1168" spans="1:7" x14ac:dyDescent="0.35">
      <c r="A1168">
        <f t="shared" si="42"/>
        <v>2025</v>
      </c>
      <c r="B1168">
        <f t="shared" si="43"/>
        <v>3</v>
      </c>
      <c r="C1168" s="2">
        <v>45728</v>
      </c>
      <c r="F1168">
        <f t="shared" si="40"/>
        <v>6</v>
      </c>
      <c r="G1168">
        <f t="shared" si="41"/>
        <v>24</v>
      </c>
    </row>
    <row r="1169" spans="1:7" x14ac:dyDescent="0.35">
      <c r="A1169">
        <f t="shared" si="42"/>
        <v>2025</v>
      </c>
      <c r="B1169">
        <f t="shared" si="43"/>
        <v>3</v>
      </c>
      <c r="C1169" s="2">
        <v>45729</v>
      </c>
      <c r="F1169">
        <f t="shared" si="40"/>
        <v>6</v>
      </c>
      <c r="G1169">
        <f t="shared" si="41"/>
        <v>25</v>
      </c>
    </row>
    <row r="1170" spans="1:7" x14ac:dyDescent="0.35">
      <c r="A1170">
        <f t="shared" si="42"/>
        <v>2025</v>
      </c>
      <c r="B1170">
        <f t="shared" si="43"/>
        <v>3</v>
      </c>
      <c r="C1170" s="2">
        <v>45730</v>
      </c>
      <c r="F1170">
        <f t="shared" si="40"/>
        <v>7</v>
      </c>
      <c r="G1170">
        <f t="shared" si="41"/>
        <v>25</v>
      </c>
    </row>
    <row r="1171" spans="1:7" x14ac:dyDescent="0.35">
      <c r="A1171">
        <f t="shared" si="42"/>
        <v>2025</v>
      </c>
      <c r="B1171">
        <f t="shared" si="43"/>
        <v>3</v>
      </c>
      <c r="C1171" s="2">
        <v>45731</v>
      </c>
      <c r="F1171">
        <f t="shared" si="40"/>
        <v>3</v>
      </c>
      <c r="G1171">
        <f t="shared" si="41"/>
        <v>21</v>
      </c>
    </row>
    <row r="1172" spans="1:7" x14ac:dyDescent="0.35">
      <c r="A1172">
        <f t="shared" si="42"/>
        <v>2025</v>
      </c>
      <c r="B1172">
        <f t="shared" si="43"/>
        <v>3</v>
      </c>
      <c r="C1172" s="2">
        <v>45732</v>
      </c>
      <c r="F1172">
        <f t="shared" si="40"/>
        <v>3</v>
      </c>
      <c r="G1172">
        <f t="shared" si="41"/>
        <v>22</v>
      </c>
    </row>
    <row r="1173" spans="1:7" x14ac:dyDescent="0.35">
      <c r="A1173">
        <f t="shared" si="42"/>
        <v>2025</v>
      </c>
      <c r="B1173">
        <f t="shared" si="43"/>
        <v>3</v>
      </c>
      <c r="C1173" s="2">
        <v>45733</v>
      </c>
      <c r="F1173">
        <f t="shared" si="40"/>
        <v>8</v>
      </c>
      <c r="G1173">
        <f t="shared" si="41"/>
        <v>26</v>
      </c>
    </row>
    <row r="1174" spans="1:7" x14ac:dyDescent="0.35">
      <c r="A1174">
        <f t="shared" si="42"/>
        <v>2025</v>
      </c>
      <c r="B1174">
        <f t="shared" si="43"/>
        <v>3</v>
      </c>
      <c r="C1174" s="2">
        <v>45734</v>
      </c>
      <c r="F1174">
        <f t="shared" si="40"/>
        <v>7</v>
      </c>
      <c r="G1174">
        <f t="shared" si="41"/>
        <v>25</v>
      </c>
    </row>
    <row r="1175" spans="1:7" x14ac:dyDescent="0.35">
      <c r="A1175">
        <f t="shared" si="42"/>
        <v>2025</v>
      </c>
      <c r="B1175">
        <f t="shared" si="43"/>
        <v>3</v>
      </c>
      <c r="C1175" s="2">
        <v>45735</v>
      </c>
      <c r="F1175">
        <f t="shared" si="40"/>
        <v>9</v>
      </c>
      <c r="G1175">
        <f t="shared" si="41"/>
        <v>24</v>
      </c>
    </row>
    <row r="1176" spans="1:7" x14ac:dyDescent="0.35">
      <c r="A1176">
        <f t="shared" si="42"/>
        <v>2025</v>
      </c>
      <c r="B1176">
        <f t="shared" si="43"/>
        <v>3</v>
      </c>
      <c r="C1176" s="2">
        <v>45736</v>
      </c>
      <c r="F1176">
        <f t="shared" si="40"/>
        <v>6</v>
      </c>
      <c r="G1176">
        <f t="shared" si="41"/>
        <v>24</v>
      </c>
    </row>
    <row r="1177" spans="1:7" x14ac:dyDescent="0.35">
      <c r="A1177">
        <f t="shared" si="42"/>
        <v>2025</v>
      </c>
      <c r="B1177">
        <f t="shared" si="43"/>
        <v>3</v>
      </c>
      <c r="C1177" s="2">
        <v>45737</v>
      </c>
      <c r="F1177">
        <f t="shared" si="40"/>
        <v>7</v>
      </c>
      <c r="G1177">
        <f t="shared" si="41"/>
        <v>24</v>
      </c>
    </row>
    <row r="1178" spans="1:7" x14ac:dyDescent="0.35">
      <c r="A1178">
        <f t="shared" si="42"/>
        <v>2025</v>
      </c>
      <c r="B1178">
        <f t="shared" si="43"/>
        <v>3</v>
      </c>
      <c r="C1178" s="2">
        <v>45738</v>
      </c>
      <c r="F1178">
        <f t="shared" si="40"/>
        <v>2</v>
      </c>
      <c r="G1178">
        <f t="shared" si="41"/>
        <v>21</v>
      </c>
    </row>
    <row r="1179" spans="1:7" x14ac:dyDescent="0.35">
      <c r="A1179">
        <f t="shared" si="42"/>
        <v>2025</v>
      </c>
      <c r="B1179">
        <f t="shared" si="43"/>
        <v>3</v>
      </c>
      <c r="C1179" s="2">
        <v>45739</v>
      </c>
      <c r="F1179">
        <f t="shared" si="40"/>
        <v>3</v>
      </c>
      <c r="G1179">
        <f t="shared" si="41"/>
        <v>22</v>
      </c>
    </row>
    <row r="1180" spans="1:7" x14ac:dyDescent="0.35">
      <c r="A1180">
        <f t="shared" si="42"/>
        <v>2025</v>
      </c>
      <c r="B1180">
        <f t="shared" si="43"/>
        <v>3</v>
      </c>
      <c r="C1180" s="2">
        <v>45740</v>
      </c>
      <c r="F1180">
        <f t="shared" si="40"/>
        <v>9</v>
      </c>
      <c r="G1180">
        <f t="shared" si="41"/>
        <v>25</v>
      </c>
    </row>
    <row r="1181" spans="1:7" x14ac:dyDescent="0.35">
      <c r="A1181">
        <f t="shared" si="42"/>
        <v>2025</v>
      </c>
      <c r="B1181">
        <f t="shared" si="43"/>
        <v>3</v>
      </c>
      <c r="C1181" s="2">
        <v>45741</v>
      </c>
      <c r="F1181">
        <f t="shared" si="40"/>
        <v>7</v>
      </c>
      <c r="G1181">
        <f t="shared" si="41"/>
        <v>25</v>
      </c>
    </row>
    <row r="1182" spans="1:7" x14ac:dyDescent="0.35">
      <c r="A1182">
        <f t="shared" si="42"/>
        <v>2025</v>
      </c>
      <c r="B1182">
        <f t="shared" si="43"/>
        <v>3</v>
      </c>
      <c r="C1182" s="2">
        <v>45742</v>
      </c>
      <c r="F1182">
        <f t="shared" si="40"/>
        <v>8</v>
      </c>
      <c r="G1182">
        <f t="shared" si="41"/>
        <v>24</v>
      </c>
    </row>
    <row r="1183" spans="1:7" x14ac:dyDescent="0.35">
      <c r="A1183">
        <f t="shared" si="42"/>
        <v>2025</v>
      </c>
      <c r="B1183">
        <f t="shared" si="43"/>
        <v>3</v>
      </c>
      <c r="C1183" s="2">
        <v>45743</v>
      </c>
      <c r="F1183">
        <f t="shared" si="40"/>
        <v>6</v>
      </c>
      <c r="G1183">
        <f t="shared" si="41"/>
        <v>24</v>
      </c>
    </row>
    <row r="1184" spans="1:7" x14ac:dyDescent="0.35">
      <c r="A1184">
        <f t="shared" si="42"/>
        <v>2025</v>
      </c>
      <c r="B1184">
        <f t="shared" si="43"/>
        <v>3</v>
      </c>
      <c r="C1184" s="2">
        <v>45744</v>
      </c>
      <c r="F1184">
        <f t="shared" si="40"/>
        <v>4</v>
      </c>
      <c r="G1184">
        <f t="shared" si="41"/>
        <v>24</v>
      </c>
    </row>
    <row r="1185" spans="1:7" x14ac:dyDescent="0.35">
      <c r="A1185">
        <f t="shared" si="42"/>
        <v>2025</v>
      </c>
      <c r="B1185">
        <f t="shared" si="43"/>
        <v>3</v>
      </c>
      <c r="C1185" s="2">
        <v>45745</v>
      </c>
      <c r="F1185">
        <f t="shared" si="40"/>
        <v>3</v>
      </c>
      <c r="G1185">
        <f t="shared" si="41"/>
        <v>21</v>
      </c>
    </row>
    <row r="1186" spans="1:7" x14ac:dyDescent="0.35">
      <c r="A1186">
        <f t="shared" si="42"/>
        <v>2025</v>
      </c>
      <c r="B1186">
        <f t="shared" si="43"/>
        <v>3</v>
      </c>
      <c r="C1186" s="2">
        <v>45746</v>
      </c>
      <c r="F1186">
        <f t="shared" si="40"/>
        <v>3</v>
      </c>
      <c r="G1186">
        <f t="shared" si="41"/>
        <v>22</v>
      </c>
    </row>
    <row r="1187" spans="1:7" x14ac:dyDescent="0.35">
      <c r="A1187">
        <f t="shared" si="42"/>
        <v>2025</v>
      </c>
      <c r="B1187">
        <f t="shared" si="43"/>
        <v>3</v>
      </c>
      <c r="C1187" s="2">
        <v>45747</v>
      </c>
      <c r="F1187">
        <f t="shared" si="40"/>
        <v>8</v>
      </c>
      <c r="G1187">
        <f t="shared" si="41"/>
        <v>25</v>
      </c>
    </row>
    <row r="1188" spans="1:7" x14ac:dyDescent="0.35">
      <c r="A1188">
        <f t="shared" si="42"/>
        <v>2025</v>
      </c>
      <c r="B1188">
        <f t="shared" si="43"/>
        <v>4</v>
      </c>
      <c r="C1188" s="2">
        <v>45748</v>
      </c>
      <c r="F1188">
        <f t="shared" si="40"/>
        <v>7</v>
      </c>
      <c r="G1188">
        <f t="shared" si="41"/>
        <v>25</v>
      </c>
    </row>
    <row r="1189" spans="1:7" x14ac:dyDescent="0.35">
      <c r="A1189">
        <f t="shared" si="42"/>
        <v>2025</v>
      </c>
      <c r="B1189">
        <f t="shared" si="43"/>
        <v>4</v>
      </c>
      <c r="C1189" s="2">
        <v>45749</v>
      </c>
      <c r="F1189">
        <f t="shared" si="40"/>
        <v>6</v>
      </c>
      <c r="G1189">
        <f t="shared" si="41"/>
        <v>24</v>
      </c>
    </row>
    <row r="1190" spans="1:7" x14ac:dyDescent="0.35">
      <c r="A1190">
        <f t="shared" si="42"/>
        <v>2025</v>
      </c>
      <c r="B1190">
        <f t="shared" si="43"/>
        <v>4</v>
      </c>
      <c r="C1190" s="2">
        <v>45750</v>
      </c>
      <c r="F1190">
        <f t="shared" si="40"/>
        <v>6</v>
      </c>
      <c r="G1190">
        <f t="shared" si="41"/>
        <v>24</v>
      </c>
    </row>
    <row r="1191" spans="1:7" x14ac:dyDescent="0.35">
      <c r="A1191">
        <f t="shared" si="42"/>
        <v>2025</v>
      </c>
      <c r="B1191">
        <f t="shared" si="43"/>
        <v>4</v>
      </c>
      <c r="C1191" s="2">
        <v>45751</v>
      </c>
      <c r="F1191">
        <f t="shared" si="40"/>
        <v>7</v>
      </c>
      <c r="G1191">
        <f t="shared" si="41"/>
        <v>24</v>
      </c>
    </row>
    <row r="1192" spans="1:7" x14ac:dyDescent="0.35">
      <c r="A1192">
        <f t="shared" si="42"/>
        <v>2025</v>
      </c>
      <c r="B1192">
        <f t="shared" si="43"/>
        <v>4</v>
      </c>
      <c r="C1192" s="2">
        <v>45752</v>
      </c>
      <c r="F1192">
        <f t="shared" si="40"/>
        <v>3</v>
      </c>
      <c r="G1192">
        <f t="shared" si="41"/>
        <v>21</v>
      </c>
    </row>
    <row r="1193" spans="1:7" x14ac:dyDescent="0.35">
      <c r="A1193">
        <f t="shared" si="42"/>
        <v>2025</v>
      </c>
      <c r="B1193">
        <f t="shared" si="43"/>
        <v>4</v>
      </c>
      <c r="C1193" s="2">
        <v>45753</v>
      </c>
      <c r="F1193">
        <f t="shared" si="40"/>
        <v>3</v>
      </c>
      <c r="G1193">
        <f t="shared" si="41"/>
        <v>22</v>
      </c>
    </row>
    <row r="1194" spans="1:7" x14ac:dyDescent="0.35">
      <c r="A1194">
        <f t="shared" si="42"/>
        <v>2025</v>
      </c>
      <c r="B1194">
        <f t="shared" si="43"/>
        <v>4</v>
      </c>
      <c r="C1194" s="2">
        <v>45754</v>
      </c>
      <c r="F1194">
        <f t="shared" si="40"/>
        <v>8</v>
      </c>
      <c r="G1194">
        <f t="shared" si="41"/>
        <v>24</v>
      </c>
    </row>
    <row r="1195" spans="1:7" x14ac:dyDescent="0.35">
      <c r="A1195">
        <f t="shared" si="42"/>
        <v>2025</v>
      </c>
      <c r="B1195">
        <f t="shared" si="43"/>
        <v>4</v>
      </c>
      <c r="C1195" s="2">
        <v>45755</v>
      </c>
      <c r="F1195">
        <f t="shared" si="40"/>
        <v>7</v>
      </c>
      <c r="G1195">
        <f t="shared" si="41"/>
        <v>25</v>
      </c>
    </row>
    <row r="1196" spans="1:7" x14ac:dyDescent="0.35">
      <c r="A1196">
        <f t="shared" si="42"/>
        <v>2025</v>
      </c>
      <c r="B1196">
        <f t="shared" si="43"/>
        <v>4</v>
      </c>
      <c r="C1196" s="2">
        <v>45756</v>
      </c>
      <c r="F1196">
        <f t="shared" si="40"/>
        <v>6</v>
      </c>
      <c r="G1196">
        <f t="shared" si="41"/>
        <v>23</v>
      </c>
    </row>
    <row r="1197" spans="1:7" x14ac:dyDescent="0.35">
      <c r="A1197">
        <f t="shared" si="42"/>
        <v>2025</v>
      </c>
      <c r="B1197">
        <f t="shared" si="43"/>
        <v>4</v>
      </c>
      <c r="C1197" s="2">
        <v>45757</v>
      </c>
      <c r="F1197">
        <f t="shared" si="40"/>
        <v>6</v>
      </c>
      <c r="G1197">
        <f t="shared" si="41"/>
        <v>24</v>
      </c>
    </row>
    <row r="1198" spans="1:7" x14ac:dyDescent="0.35">
      <c r="A1198">
        <f t="shared" si="42"/>
        <v>2025</v>
      </c>
      <c r="B1198">
        <f t="shared" si="43"/>
        <v>4</v>
      </c>
      <c r="C1198" s="2">
        <v>45758</v>
      </c>
      <c r="F1198">
        <f t="shared" si="40"/>
        <v>7</v>
      </c>
      <c r="G1198">
        <f t="shared" si="41"/>
        <v>24</v>
      </c>
    </row>
    <row r="1199" spans="1:7" x14ac:dyDescent="0.35">
      <c r="A1199">
        <f t="shared" si="42"/>
        <v>2025</v>
      </c>
      <c r="B1199">
        <f t="shared" si="43"/>
        <v>4</v>
      </c>
      <c r="C1199" s="2">
        <v>45759</v>
      </c>
      <c r="F1199">
        <f t="shared" si="40"/>
        <v>3</v>
      </c>
      <c r="G1199">
        <f t="shared" si="41"/>
        <v>21</v>
      </c>
    </row>
    <row r="1200" spans="1:7" x14ac:dyDescent="0.35">
      <c r="A1200">
        <f t="shared" si="42"/>
        <v>2025</v>
      </c>
      <c r="B1200">
        <f t="shared" si="43"/>
        <v>4</v>
      </c>
      <c r="C1200" s="2">
        <v>45760</v>
      </c>
      <c r="F1200">
        <f t="shared" si="40"/>
        <v>3</v>
      </c>
      <c r="G1200">
        <f t="shared" si="41"/>
        <v>22</v>
      </c>
    </row>
    <row r="1201" spans="1:7" x14ac:dyDescent="0.35">
      <c r="A1201">
        <f t="shared" si="42"/>
        <v>2025</v>
      </c>
      <c r="B1201">
        <f t="shared" si="43"/>
        <v>4</v>
      </c>
      <c r="C1201" s="2">
        <v>45761</v>
      </c>
      <c r="F1201">
        <f t="shared" si="40"/>
        <v>8</v>
      </c>
      <c r="G1201">
        <f t="shared" si="41"/>
        <v>25</v>
      </c>
    </row>
    <row r="1202" spans="1:7" x14ac:dyDescent="0.35">
      <c r="A1202">
        <f t="shared" si="42"/>
        <v>2025</v>
      </c>
      <c r="B1202">
        <f t="shared" si="43"/>
        <v>4</v>
      </c>
      <c r="C1202" s="2">
        <v>45762</v>
      </c>
      <c r="F1202">
        <f t="shared" si="40"/>
        <v>7</v>
      </c>
      <c r="G1202">
        <f t="shared" si="41"/>
        <v>25</v>
      </c>
    </row>
    <row r="1203" spans="1:7" x14ac:dyDescent="0.35">
      <c r="A1203">
        <f t="shared" si="42"/>
        <v>2025</v>
      </c>
      <c r="B1203">
        <f t="shared" si="43"/>
        <v>4</v>
      </c>
      <c r="C1203" s="2">
        <v>45763</v>
      </c>
      <c r="F1203">
        <f t="shared" si="40"/>
        <v>6</v>
      </c>
      <c r="G1203">
        <f t="shared" si="41"/>
        <v>22</v>
      </c>
    </row>
    <row r="1204" spans="1:7" x14ac:dyDescent="0.35">
      <c r="A1204">
        <f t="shared" si="42"/>
        <v>2025</v>
      </c>
      <c r="B1204">
        <f t="shared" si="43"/>
        <v>4</v>
      </c>
      <c r="C1204" s="2">
        <v>45764</v>
      </c>
      <c r="F1204">
        <f t="shared" si="40"/>
        <v>6</v>
      </c>
      <c r="G1204">
        <f t="shared" si="41"/>
        <v>22</v>
      </c>
    </row>
    <row r="1205" spans="1:7" x14ac:dyDescent="0.35">
      <c r="A1205">
        <f t="shared" si="42"/>
        <v>2025</v>
      </c>
      <c r="B1205">
        <f t="shared" si="43"/>
        <v>4</v>
      </c>
      <c r="C1205" s="2">
        <v>45765</v>
      </c>
      <c r="F1205">
        <f t="shared" si="40"/>
        <v>7</v>
      </c>
      <c r="G1205">
        <f t="shared" si="41"/>
        <v>23</v>
      </c>
    </row>
    <row r="1206" spans="1:7" x14ac:dyDescent="0.35">
      <c r="A1206">
        <f t="shared" si="42"/>
        <v>2025</v>
      </c>
      <c r="B1206">
        <f t="shared" si="43"/>
        <v>4</v>
      </c>
      <c r="C1206" s="2">
        <v>45766</v>
      </c>
      <c r="F1206">
        <f t="shared" si="40"/>
        <v>-1</v>
      </c>
      <c r="G1206">
        <f t="shared" si="41"/>
        <v>21</v>
      </c>
    </row>
    <row r="1207" spans="1:7" x14ac:dyDescent="0.35">
      <c r="A1207">
        <f t="shared" si="42"/>
        <v>2025</v>
      </c>
      <c r="B1207">
        <f t="shared" si="43"/>
        <v>4</v>
      </c>
      <c r="C1207" s="2">
        <v>45767</v>
      </c>
      <c r="F1207">
        <f t="shared" si="40"/>
        <v>3</v>
      </c>
      <c r="G1207">
        <f t="shared" si="41"/>
        <v>22</v>
      </c>
    </row>
    <row r="1208" spans="1:7" x14ac:dyDescent="0.35">
      <c r="A1208">
        <f t="shared" si="42"/>
        <v>2025</v>
      </c>
      <c r="B1208">
        <f t="shared" si="43"/>
        <v>4</v>
      </c>
      <c r="C1208" s="2">
        <v>45768</v>
      </c>
      <c r="F1208">
        <f t="shared" si="40"/>
        <v>8</v>
      </c>
      <c r="G1208">
        <f t="shared" si="41"/>
        <v>26</v>
      </c>
    </row>
    <row r="1209" spans="1:7" x14ac:dyDescent="0.35">
      <c r="A1209">
        <f t="shared" si="42"/>
        <v>2025</v>
      </c>
      <c r="B1209">
        <f t="shared" si="43"/>
        <v>4</v>
      </c>
      <c r="C1209" s="2">
        <v>45769</v>
      </c>
      <c r="F1209">
        <f t="shared" si="40"/>
        <v>9</v>
      </c>
      <c r="G1209">
        <f t="shared" si="41"/>
        <v>27</v>
      </c>
    </row>
    <row r="1210" spans="1:7" x14ac:dyDescent="0.35">
      <c r="A1210">
        <f t="shared" si="42"/>
        <v>2025</v>
      </c>
      <c r="B1210">
        <f t="shared" si="43"/>
        <v>4</v>
      </c>
      <c r="C1210" s="2">
        <v>45770</v>
      </c>
      <c r="F1210">
        <f t="shared" si="40"/>
        <v>6</v>
      </c>
      <c r="G1210">
        <f t="shared" si="41"/>
        <v>25</v>
      </c>
    </row>
    <row r="1211" spans="1:7" x14ac:dyDescent="0.35">
      <c r="A1211">
        <f t="shared" si="42"/>
        <v>2025</v>
      </c>
      <c r="B1211">
        <f t="shared" si="43"/>
        <v>4</v>
      </c>
      <c r="C1211" s="2">
        <v>45771</v>
      </c>
      <c r="F1211">
        <f t="shared" si="40"/>
        <v>6</v>
      </c>
      <c r="G1211">
        <f t="shared" si="41"/>
        <v>25</v>
      </c>
    </row>
    <row r="1212" spans="1:7" x14ac:dyDescent="0.35">
      <c r="A1212">
        <f t="shared" si="42"/>
        <v>2025</v>
      </c>
      <c r="B1212">
        <f t="shared" si="43"/>
        <v>4</v>
      </c>
      <c r="C1212" s="2">
        <v>45772</v>
      </c>
      <c r="F1212">
        <f t="shared" ref="F1212:F1275" si="44">ROUNDUP(_xlfn.FORECAST.ETS(C1212,D195:D1211,C195:C1211,1),0)</f>
        <v>4</v>
      </c>
      <c r="G1212">
        <f t="shared" ref="G1212:G1275" si="45">ROUNDUP(_xlfn.FORECAST.ETS(C1212,E195:E1211,C195:C1211,1),0)</f>
        <v>23</v>
      </c>
    </row>
    <row r="1213" spans="1:7" x14ac:dyDescent="0.35">
      <c r="A1213">
        <f t="shared" si="42"/>
        <v>2025</v>
      </c>
      <c r="B1213">
        <f t="shared" si="43"/>
        <v>4</v>
      </c>
      <c r="C1213" s="2">
        <v>45773</v>
      </c>
      <c r="F1213">
        <f t="shared" si="44"/>
        <v>3</v>
      </c>
      <c r="G1213">
        <f t="shared" si="45"/>
        <v>20</v>
      </c>
    </row>
    <row r="1214" spans="1:7" x14ac:dyDescent="0.35">
      <c r="A1214">
        <f t="shared" si="42"/>
        <v>2025</v>
      </c>
      <c r="B1214">
        <f t="shared" si="43"/>
        <v>4</v>
      </c>
      <c r="C1214" s="2">
        <v>45774</v>
      </c>
      <c r="F1214">
        <f t="shared" si="44"/>
        <v>3</v>
      </c>
      <c r="G1214">
        <f t="shared" si="45"/>
        <v>22</v>
      </c>
    </row>
    <row r="1215" spans="1:7" x14ac:dyDescent="0.35">
      <c r="A1215">
        <f t="shared" si="42"/>
        <v>2025</v>
      </c>
      <c r="B1215">
        <f t="shared" si="43"/>
        <v>4</v>
      </c>
      <c r="C1215" s="2">
        <v>45775</v>
      </c>
      <c r="F1215">
        <f t="shared" si="44"/>
        <v>5</v>
      </c>
      <c r="G1215">
        <f t="shared" si="45"/>
        <v>26</v>
      </c>
    </row>
    <row r="1216" spans="1:7" x14ac:dyDescent="0.35">
      <c r="A1216">
        <f t="shared" si="42"/>
        <v>2025</v>
      </c>
      <c r="B1216">
        <f t="shared" si="43"/>
        <v>4</v>
      </c>
      <c r="C1216" s="2">
        <v>45776</v>
      </c>
      <c r="F1216">
        <f t="shared" si="44"/>
        <v>8</v>
      </c>
      <c r="G1216">
        <f t="shared" si="45"/>
        <v>25</v>
      </c>
    </row>
    <row r="1217" spans="1:7" x14ac:dyDescent="0.35">
      <c r="A1217">
        <f t="shared" si="42"/>
        <v>2025</v>
      </c>
      <c r="B1217">
        <f t="shared" si="43"/>
        <v>4</v>
      </c>
      <c r="C1217" s="2">
        <v>45777</v>
      </c>
      <c r="F1217">
        <f t="shared" si="44"/>
        <v>6</v>
      </c>
      <c r="G1217">
        <f t="shared" si="45"/>
        <v>24</v>
      </c>
    </row>
    <row r="1218" spans="1:7" x14ac:dyDescent="0.35">
      <c r="A1218">
        <f t="shared" si="42"/>
        <v>2025</v>
      </c>
      <c r="B1218">
        <f t="shared" si="43"/>
        <v>5</v>
      </c>
      <c r="C1218" s="2">
        <v>45778</v>
      </c>
      <c r="F1218">
        <f t="shared" si="44"/>
        <v>4</v>
      </c>
      <c r="G1218">
        <f t="shared" si="45"/>
        <v>25</v>
      </c>
    </row>
    <row r="1219" spans="1:7" x14ac:dyDescent="0.35">
      <c r="A1219">
        <f t="shared" ref="A1219:A1282" si="46">YEAR(C1219)</f>
        <v>2025</v>
      </c>
      <c r="B1219">
        <f t="shared" ref="B1219:B1282" si="47">MONTH(C1219)</f>
        <v>5</v>
      </c>
      <c r="C1219" s="2">
        <v>45779</v>
      </c>
      <c r="F1219">
        <f t="shared" si="44"/>
        <v>7</v>
      </c>
      <c r="G1219">
        <f t="shared" si="45"/>
        <v>24</v>
      </c>
    </row>
    <row r="1220" spans="1:7" x14ac:dyDescent="0.35">
      <c r="A1220">
        <f t="shared" si="46"/>
        <v>2025</v>
      </c>
      <c r="B1220">
        <f t="shared" si="47"/>
        <v>5</v>
      </c>
      <c r="C1220" s="2">
        <v>45780</v>
      </c>
      <c r="F1220">
        <f t="shared" si="44"/>
        <v>3</v>
      </c>
      <c r="G1220">
        <f t="shared" si="45"/>
        <v>22</v>
      </c>
    </row>
    <row r="1221" spans="1:7" x14ac:dyDescent="0.35">
      <c r="A1221">
        <f t="shared" si="46"/>
        <v>2025</v>
      </c>
      <c r="B1221">
        <f t="shared" si="47"/>
        <v>5</v>
      </c>
      <c r="C1221" s="2">
        <v>45781</v>
      </c>
      <c r="F1221">
        <f t="shared" si="44"/>
        <v>3</v>
      </c>
      <c r="G1221">
        <f t="shared" si="45"/>
        <v>22</v>
      </c>
    </row>
    <row r="1222" spans="1:7" x14ac:dyDescent="0.35">
      <c r="A1222">
        <f t="shared" si="46"/>
        <v>2025</v>
      </c>
      <c r="B1222">
        <f t="shared" si="47"/>
        <v>5</v>
      </c>
      <c r="C1222" s="2">
        <v>45782</v>
      </c>
      <c r="F1222">
        <f t="shared" si="44"/>
        <v>8</v>
      </c>
      <c r="G1222">
        <f t="shared" si="45"/>
        <v>26</v>
      </c>
    </row>
    <row r="1223" spans="1:7" x14ac:dyDescent="0.35">
      <c r="A1223">
        <f t="shared" si="46"/>
        <v>2025</v>
      </c>
      <c r="B1223">
        <f t="shared" si="47"/>
        <v>5</v>
      </c>
      <c r="C1223" s="2">
        <v>45783</v>
      </c>
      <c r="F1223">
        <f t="shared" si="44"/>
        <v>7</v>
      </c>
      <c r="G1223">
        <f t="shared" si="45"/>
        <v>26</v>
      </c>
    </row>
    <row r="1224" spans="1:7" x14ac:dyDescent="0.35">
      <c r="A1224">
        <f t="shared" si="46"/>
        <v>2025</v>
      </c>
      <c r="B1224">
        <f t="shared" si="47"/>
        <v>5</v>
      </c>
      <c r="C1224" s="2">
        <v>45784</v>
      </c>
      <c r="F1224">
        <f t="shared" si="44"/>
        <v>7</v>
      </c>
      <c r="G1224">
        <f t="shared" si="45"/>
        <v>24</v>
      </c>
    </row>
    <row r="1225" spans="1:7" x14ac:dyDescent="0.35">
      <c r="A1225">
        <f t="shared" si="46"/>
        <v>2025</v>
      </c>
      <c r="B1225">
        <f t="shared" si="47"/>
        <v>5</v>
      </c>
      <c r="C1225" s="2">
        <v>45785</v>
      </c>
      <c r="F1225">
        <f t="shared" si="44"/>
        <v>4</v>
      </c>
      <c r="G1225">
        <f t="shared" si="45"/>
        <v>24</v>
      </c>
    </row>
    <row r="1226" spans="1:7" x14ac:dyDescent="0.35">
      <c r="A1226">
        <f t="shared" si="46"/>
        <v>2025</v>
      </c>
      <c r="B1226">
        <f t="shared" si="47"/>
        <v>5</v>
      </c>
      <c r="C1226" s="2">
        <v>45786</v>
      </c>
      <c r="F1226">
        <f t="shared" si="44"/>
        <v>8</v>
      </c>
      <c r="G1226">
        <f t="shared" si="45"/>
        <v>25</v>
      </c>
    </row>
    <row r="1227" spans="1:7" x14ac:dyDescent="0.35">
      <c r="A1227">
        <f t="shared" si="46"/>
        <v>2025</v>
      </c>
      <c r="B1227">
        <f t="shared" si="47"/>
        <v>5</v>
      </c>
      <c r="C1227" s="2">
        <v>45787</v>
      </c>
      <c r="F1227">
        <f t="shared" si="44"/>
        <v>3</v>
      </c>
      <c r="G1227">
        <f t="shared" si="45"/>
        <v>19</v>
      </c>
    </row>
    <row r="1228" spans="1:7" x14ac:dyDescent="0.35">
      <c r="A1228">
        <f t="shared" si="46"/>
        <v>2025</v>
      </c>
      <c r="B1228">
        <f t="shared" si="47"/>
        <v>5</v>
      </c>
      <c r="C1228" s="2">
        <v>45788</v>
      </c>
      <c r="F1228">
        <f t="shared" si="44"/>
        <v>3</v>
      </c>
      <c r="G1228">
        <f t="shared" si="45"/>
        <v>22</v>
      </c>
    </row>
    <row r="1229" spans="1:7" x14ac:dyDescent="0.35">
      <c r="A1229">
        <f t="shared" si="46"/>
        <v>2025</v>
      </c>
      <c r="B1229">
        <f t="shared" si="47"/>
        <v>5</v>
      </c>
      <c r="C1229" s="2">
        <v>45789</v>
      </c>
      <c r="F1229">
        <f t="shared" si="44"/>
        <v>8</v>
      </c>
      <c r="G1229">
        <f t="shared" si="45"/>
        <v>24</v>
      </c>
    </row>
    <row r="1230" spans="1:7" x14ac:dyDescent="0.35">
      <c r="A1230">
        <f t="shared" si="46"/>
        <v>2025</v>
      </c>
      <c r="B1230">
        <f t="shared" si="47"/>
        <v>5</v>
      </c>
      <c r="C1230" s="2">
        <v>45790</v>
      </c>
      <c r="F1230">
        <f t="shared" si="44"/>
        <v>7</v>
      </c>
      <c r="G1230">
        <f t="shared" si="45"/>
        <v>26</v>
      </c>
    </row>
    <row r="1231" spans="1:7" x14ac:dyDescent="0.35">
      <c r="A1231">
        <f t="shared" si="46"/>
        <v>2025</v>
      </c>
      <c r="B1231">
        <f t="shared" si="47"/>
        <v>5</v>
      </c>
      <c r="C1231" s="2">
        <v>45791</v>
      </c>
      <c r="F1231">
        <f t="shared" si="44"/>
        <v>6</v>
      </c>
      <c r="G1231">
        <f t="shared" si="45"/>
        <v>24</v>
      </c>
    </row>
    <row r="1232" spans="1:7" x14ac:dyDescent="0.35">
      <c r="A1232">
        <f t="shared" si="46"/>
        <v>2025</v>
      </c>
      <c r="B1232">
        <f t="shared" si="47"/>
        <v>5</v>
      </c>
      <c r="C1232" s="2">
        <v>45792</v>
      </c>
      <c r="F1232">
        <f t="shared" si="44"/>
        <v>6</v>
      </c>
      <c r="G1232">
        <f t="shared" si="45"/>
        <v>25</v>
      </c>
    </row>
    <row r="1233" spans="1:7" x14ac:dyDescent="0.35">
      <c r="A1233">
        <f t="shared" si="46"/>
        <v>2025</v>
      </c>
      <c r="B1233">
        <f t="shared" si="47"/>
        <v>5</v>
      </c>
      <c r="C1233" s="2">
        <v>45793</v>
      </c>
      <c r="F1233">
        <f t="shared" si="44"/>
        <v>8</v>
      </c>
      <c r="G1233">
        <f t="shared" si="45"/>
        <v>24</v>
      </c>
    </row>
    <row r="1234" spans="1:7" x14ac:dyDescent="0.35">
      <c r="A1234">
        <f t="shared" si="46"/>
        <v>2025</v>
      </c>
      <c r="B1234">
        <f t="shared" si="47"/>
        <v>5</v>
      </c>
      <c r="C1234" s="2">
        <v>45794</v>
      </c>
      <c r="F1234">
        <f t="shared" si="44"/>
        <v>3</v>
      </c>
      <c r="G1234">
        <f t="shared" si="45"/>
        <v>24</v>
      </c>
    </row>
    <row r="1235" spans="1:7" x14ac:dyDescent="0.35">
      <c r="A1235">
        <f t="shared" si="46"/>
        <v>2025</v>
      </c>
      <c r="B1235">
        <f t="shared" si="47"/>
        <v>5</v>
      </c>
      <c r="C1235" s="2">
        <v>45795</v>
      </c>
      <c r="F1235">
        <f t="shared" si="44"/>
        <v>3</v>
      </c>
      <c r="G1235">
        <f t="shared" si="45"/>
        <v>22</v>
      </c>
    </row>
    <row r="1236" spans="1:7" x14ac:dyDescent="0.35">
      <c r="A1236">
        <f t="shared" si="46"/>
        <v>2025</v>
      </c>
      <c r="B1236">
        <f t="shared" si="47"/>
        <v>5</v>
      </c>
      <c r="C1236" s="2">
        <v>45796</v>
      </c>
      <c r="F1236">
        <f t="shared" si="44"/>
        <v>8</v>
      </c>
      <c r="G1236">
        <f t="shared" si="45"/>
        <v>24</v>
      </c>
    </row>
    <row r="1237" spans="1:7" x14ac:dyDescent="0.35">
      <c r="A1237">
        <f t="shared" si="46"/>
        <v>2025</v>
      </c>
      <c r="B1237">
        <f t="shared" si="47"/>
        <v>5</v>
      </c>
      <c r="C1237" s="2">
        <v>45797</v>
      </c>
      <c r="F1237">
        <f t="shared" si="44"/>
        <v>7</v>
      </c>
      <c r="G1237">
        <f t="shared" si="45"/>
        <v>25</v>
      </c>
    </row>
    <row r="1238" spans="1:7" x14ac:dyDescent="0.35">
      <c r="A1238">
        <f t="shared" si="46"/>
        <v>2025</v>
      </c>
      <c r="B1238">
        <f t="shared" si="47"/>
        <v>5</v>
      </c>
      <c r="C1238" s="2">
        <v>45798</v>
      </c>
      <c r="F1238">
        <f t="shared" si="44"/>
        <v>6</v>
      </c>
      <c r="G1238">
        <f t="shared" si="45"/>
        <v>24</v>
      </c>
    </row>
    <row r="1239" spans="1:7" x14ac:dyDescent="0.35">
      <c r="A1239">
        <f t="shared" si="46"/>
        <v>2025</v>
      </c>
      <c r="B1239">
        <f t="shared" si="47"/>
        <v>5</v>
      </c>
      <c r="C1239" s="2">
        <v>45799</v>
      </c>
      <c r="F1239">
        <f t="shared" si="44"/>
        <v>6</v>
      </c>
      <c r="G1239">
        <f t="shared" si="45"/>
        <v>25</v>
      </c>
    </row>
    <row r="1240" spans="1:7" x14ac:dyDescent="0.35">
      <c r="A1240">
        <f t="shared" si="46"/>
        <v>2025</v>
      </c>
      <c r="B1240">
        <f t="shared" si="47"/>
        <v>5</v>
      </c>
      <c r="C1240" s="2">
        <v>45800</v>
      </c>
      <c r="F1240">
        <f t="shared" si="44"/>
        <v>8</v>
      </c>
      <c r="G1240">
        <f t="shared" si="45"/>
        <v>24</v>
      </c>
    </row>
    <row r="1241" spans="1:7" x14ac:dyDescent="0.35">
      <c r="A1241">
        <f t="shared" si="46"/>
        <v>2025</v>
      </c>
      <c r="B1241">
        <f t="shared" si="47"/>
        <v>5</v>
      </c>
      <c r="C1241" s="2">
        <v>45801</v>
      </c>
      <c r="F1241">
        <f t="shared" si="44"/>
        <v>3</v>
      </c>
      <c r="G1241">
        <f t="shared" si="45"/>
        <v>21</v>
      </c>
    </row>
    <row r="1242" spans="1:7" x14ac:dyDescent="0.35">
      <c r="A1242">
        <f t="shared" si="46"/>
        <v>2025</v>
      </c>
      <c r="B1242">
        <f t="shared" si="47"/>
        <v>5</v>
      </c>
      <c r="C1242" s="2">
        <v>45802</v>
      </c>
      <c r="F1242">
        <f t="shared" si="44"/>
        <v>3</v>
      </c>
      <c r="G1242">
        <f t="shared" si="45"/>
        <v>22</v>
      </c>
    </row>
    <row r="1243" spans="1:7" x14ac:dyDescent="0.35">
      <c r="A1243">
        <f t="shared" si="46"/>
        <v>2025</v>
      </c>
      <c r="B1243">
        <f t="shared" si="47"/>
        <v>5</v>
      </c>
      <c r="C1243" s="2">
        <v>45803</v>
      </c>
      <c r="F1243">
        <f t="shared" si="44"/>
        <v>8</v>
      </c>
      <c r="G1243">
        <f t="shared" si="45"/>
        <v>24</v>
      </c>
    </row>
    <row r="1244" spans="1:7" x14ac:dyDescent="0.35">
      <c r="A1244">
        <f t="shared" si="46"/>
        <v>2025</v>
      </c>
      <c r="B1244">
        <f t="shared" si="47"/>
        <v>5</v>
      </c>
      <c r="C1244" s="2">
        <v>45804</v>
      </c>
      <c r="F1244">
        <f t="shared" si="44"/>
        <v>7</v>
      </c>
      <c r="G1244">
        <f t="shared" si="45"/>
        <v>25</v>
      </c>
    </row>
    <row r="1245" spans="1:7" x14ac:dyDescent="0.35">
      <c r="A1245">
        <f t="shared" si="46"/>
        <v>2025</v>
      </c>
      <c r="B1245">
        <f t="shared" si="47"/>
        <v>5</v>
      </c>
      <c r="C1245" s="2">
        <v>45805</v>
      </c>
      <c r="F1245">
        <f t="shared" si="44"/>
        <v>6</v>
      </c>
      <c r="G1245">
        <f t="shared" si="45"/>
        <v>25</v>
      </c>
    </row>
    <row r="1246" spans="1:7" x14ac:dyDescent="0.35">
      <c r="A1246">
        <f t="shared" si="46"/>
        <v>2025</v>
      </c>
      <c r="B1246">
        <f t="shared" si="47"/>
        <v>5</v>
      </c>
      <c r="C1246" s="2">
        <v>45806</v>
      </c>
      <c r="F1246">
        <f t="shared" si="44"/>
        <v>6</v>
      </c>
      <c r="G1246">
        <f t="shared" si="45"/>
        <v>24</v>
      </c>
    </row>
    <row r="1247" spans="1:7" x14ac:dyDescent="0.35">
      <c r="A1247">
        <f t="shared" si="46"/>
        <v>2025</v>
      </c>
      <c r="B1247">
        <f t="shared" si="47"/>
        <v>5</v>
      </c>
      <c r="C1247" s="2">
        <v>45807</v>
      </c>
      <c r="F1247">
        <f t="shared" si="44"/>
        <v>8</v>
      </c>
      <c r="G1247">
        <f t="shared" si="45"/>
        <v>20</v>
      </c>
    </row>
    <row r="1248" spans="1:7" x14ac:dyDescent="0.35">
      <c r="A1248">
        <f t="shared" si="46"/>
        <v>2025</v>
      </c>
      <c r="B1248">
        <f t="shared" si="47"/>
        <v>5</v>
      </c>
      <c r="C1248" s="2">
        <v>45808</v>
      </c>
      <c r="F1248">
        <f t="shared" si="44"/>
        <v>3</v>
      </c>
      <c r="G1248">
        <f t="shared" si="45"/>
        <v>19</v>
      </c>
    </row>
    <row r="1249" spans="1:7" x14ac:dyDescent="0.35">
      <c r="A1249">
        <f t="shared" si="46"/>
        <v>2025</v>
      </c>
      <c r="B1249">
        <f t="shared" si="47"/>
        <v>6</v>
      </c>
      <c r="C1249" s="2">
        <v>45809</v>
      </c>
      <c r="F1249">
        <f t="shared" si="44"/>
        <v>3</v>
      </c>
      <c r="G1249">
        <f t="shared" si="45"/>
        <v>22</v>
      </c>
    </row>
    <row r="1250" spans="1:7" x14ac:dyDescent="0.35">
      <c r="A1250">
        <f t="shared" si="46"/>
        <v>2025</v>
      </c>
      <c r="B1250">
        <f t="shared" si="47"/>
        <v>6</v>
      </c>
      <c r="C1250" s="2">
        <v>45810</v>
      </c>
      <c r="F1250">
        <f t="shared" si="44"/>
        <v>8</v>
      </c>
      <c r="G1250">
        <f t="shared" si="45"/>
        <v>25</v>
      </c>
    </row>
    <row r="1251" spans="1:7" x14ac:dyDescent="0.35">
      <c r="A1251">
        <f t="shared" si="46"/>
        <v>2025</v>
      </c>
      <c r="B1251">
        <f t="shared" si="47"/>
        <v>6</v>
      </c>
      <c r="C1251" s="2">
        <v>45811</v>
      </c>
      <c r="F1251">
        <f t="shared" si="44"/>
        <v>7</v>
      </c>
      <c r="G1251">
        <f t="shared" si="45"/>
        <v>25</v>
      </c>
    </row>
    <row r="1252" spans="1:7" x14ac:dyDescent="0.35">
      <c r="A1252">
        <f t="shared" si="46"/>
        <v>2025</v>
      </c>
      <c r="B1252">
        <f t="shared" si="47"/>
        <v>6</v>
      </c>
      <c r="C1252" s="2">
        <v>45812</v>
      </c>
      <c r="F1252">
        <f t="shared" si="44"/>
        <v>6</v>
      </c>
      <c r="G1252">
        <f t="shared" si="45"/>
        <v>25</v>
      </c>
    </row>
    <row r="1253" spans="1:7" x14ac:dyDescent="0.35">
      <c r="A1253">
        <f t="shared" si="46"/>
        <v>2025</v>
      </c>
      <c r="B1253">
        <f t="shared" si="47"/>
        <v>6</v>
      </c>
      <c r="C1253" s="2">
        <v>45813</v>
      </c>
      <c r="F1253">
        <f t="shared" si="44"/>
        <v>6</v>
      </c>
      <c r="G1253">
        <f t="shared" si="45"/>
        <v>26</v>
      </c>
    </row>
    <row r="1254" spans="1:7" x14ac:dyDescent="0.35">
      <c r="A1254">
        <f t="shared" si="46"/>
        <v>2025</v>
      </c>
      <c r="B1254">
        <f t="shared" si="47"/>
        <v>6</v>
      </c>
      <c r="C1254" s="2">
        <v>45814</v>
      </c>
      <c r="F1254">
        <f t="shared" si="44"/>
        <v>8</v>
      </c>
      <c r="G1254">
        <f t="shared" si="45"/>
        <v>22</v>
      </c>
    </row>
    <row r="1255" spans="1:7" x14ac:dyDescent="0.35">
      <c r="A1255">
        <f t="shared" si="46"/>
        <v>2025</v>
      </c>
      <c r="B1255">
        <f t="shared" si="47"/>
        <v>6</v>
      </c>
      <c r="C1255" s="2">
        <v>45815</v>
      </c>
      <c r="F1255">
        <f t="shared" si="44"/>
        <v>3</v>
      </c>
      <c r="G1255">
        <f t="shared" si="45"/>
        <v>19</v>
      </c>
    </row>
    <row r="1256" spans="1:7" x14ac:dyDescent="0.35">
      <c r="A1256">
        <f t="shared" si="46"/>
        <v>2025</v>
      </c>
      <c r="B1256">
        <f t="shared" si="47"/>
        <v>6</v>
      </c>
      <c r="C1256" s="2">
        <v>45816</v>
      </c>
      <c r="F1256">
        <f t="shared" si="44"/>
        <v>3</v>
      </c>
      <c r="G1256">
        <f t="shared" si="45"/>
        <v>22</v>
      </c>
    </row>
    <row r="1257" spans="1:7" x14ac:dyDescent="0.35">
      <c r="A1257">
        <f t="shared" si="46"/>
        <v>2025</v>
      </c>
      <c r="B1257">
        <f t="shared" si="47"/>
        <v>6</v>
      </c>
      <c r="C1257" s="2">
        <v>45817</v>
      </c>
      <c r="F1257">
        <f t="shared" si="44"/>
        <v>8</v>
      </c>
      <c r="G1257">
        <f t="shared" si="45"/>
        <v>26</v>
      </c>
    </row>
    <row r="1258" spans="1:7" x14ac:dyDescent="0.35">
      <c r="A1258">
        <f t="shared" si="46"/>
        <v>2025</v>
      </c>
      <c r="B1258">
        <f t="shared" si="47"/>
        <v>6</v>
      </c>
      <c r="C1258" s="2">
        <v>45818</v>
      </c>
      <c r="F1258">
        <f t="shared" si="44"/>
        <v>8</v>
      </c>
      <c r="G1258">
        <f t="shared" si="45"/>
        <v>28</v>
      </c>
    </row>
    <row r="1259" spans="1:7" x14ac:dyDescent="0.35">
      <c r="A1259">
        <f t="shared" si="46"/>
        <v>2025</v>
      </c>
      <c r="B1259">
        <f t="shared" si="47"/>
        <v>6</v>
      </c>
      <c r="C1259" s="2">
        <v>45819</v>
      </c>
      <c r="F1259">
        <f t="shared" si="44"/>
        <v>9</v>
      </c>
      <c r="G1259">
        <f t="shared" si="45"/>
        <v>27</v>
      </c>
    </row>
    <row r="1260" spans="1:7" x14ac:dyDescent="0.35">
      <c r="A1260">
        <f t="shared" si="46"/>
        <v>2025</v>
      </c>
      <c r="B1260">
        <f t="shared" si="47"/>
        <v>6</v>
      </c>
      <c r="C1260" s="2">
        <v>45820</v>
      </c>
      <c r="F1260">
        <f t="shared" si="44"/>
        <v>6</v>
      </c>
      <c r="G1260">
        <f t="shared" si="45"/>
        <v>27</v>
      </c>
    </row>
    <row r="1261" spans="1:7" x14ac:dyDescent="0.35">
      <c r="A1261">
        <f t="shared" si="46"/>
        <v>2025</v>
      </c>
      <c r="B1261">
        <f t="shared" si="47"/>
        <v>6</v>
      </c>
      <c r="C1261" s="2">
        <v>45821</v>
      </c>
      <c r="F1261">
        <f t="shared" si="44"/>
        <v>6</v>
      </c>
      <c r="G1261">
        <f t="shared" si="45"/>
        <v>24</v>
      </c>
    </row>
    <row r="1262" spans="1:7" x14ac:dyDescent="0.35">
      <c r="A1262">
        <f t="shared" si="46"/>
        <v>2025</v>
      </c>
      <c r="B1262">
        <f t="shared" si="47"/>
        <v>6</v>
      </c>
      <c r="C1262" s="2">
        <v>45822</v>
      </c>
      <c r="F1262">
        <f t="shared" si="44"/>
        <v>3</v>
      </c>
      <c r="G1262">
        <f t="shared" si="45"/>
        <v>21</v>
      </c>
    </row>
    <row r="1263" spans="1:7" x14ac:dyDescent="0.35">
      <c r="A1263">
        <f t="shared" si="46"/>
        <v>2025</v>
      </c>
      <c r="B1263">
        <f t="shared" si="47"/>
        <v>6</v>
      </c>
      <c r="C1263" s="2">
        <v>45823</v>
      </c>
      <c r="F1263">
        <f t="shared" si="44"/>
        <v>3</v>
      </c>
      <c r="G1263">
        <f t="shared" si="45"/>
        <v>22</v>
      </c>
    </row>
    <row r="1264" spans="1:7" x14ac:dyDescent="0.35">
      <c r="A1264">
        <f t="shared" si="46"/>
        <v>2025</v>
      </c>
      <c r="B1264">
        <f t="shared" si="47"/>
        <v>6</v>
      </c>
      <c r="C1264" s="2">
        <v>45824</v>
      </c>
      <c r="F1264">
        <f t="shared" si="44"/>
        <v>8</v>
      </c>
      <c r="G1264">
        <f t="shared" si="45"/>
        <v>24</v>
      </c>
    </row>
    <row r="1265" spans="1:7" x14ac:dyDescent="0.35">
      <c r="A1265">
        <f t="shared" si="46"/>
        <v>2025</v>
      </c>
      <c r="B1265">
        <f t="shared" si="47"/>
        <v>6</v>
      </c>
      <c r="C1265" s="2">
        <v>45825</v>
      </c>
      <c r="F1265">
        <f t="shared" si="44"/>
        <v>7</v>
      </c>
      <c r="G1265">
        <f t="shared" si="45"/>
        <v>25</v>
      </c>
    </row>
    <row r="1266" spans="1:7" x14ac:dyDescent="0.35">
      <c r="A1266">
        <f t="shared" si="46"/>
        <v>2025</v>
      </c>
      <c r="B1266">
        <f t="shared" si="47"/>
        <v>6</v>
      </c>
      <c r="C1266" s="2">
        <v>45826</v>
      </c>
      <c r="F1266">
        <f t="shared" si="44"/>
        <v>6</v>
      </c>
      <c r="G1266">
        <f t="shared" si="45"/>
        <v>24</v>
      </c>
    </row>
    <row r="1267" spans="1:7" x14ac:dyDescent="0.35">
      <c r="A1267">
        <f t="shared" si="46"/>
        <v>2025</v>
      </c>
      <c r="B1267">
        <f t="shared" si="47"/>
        <v>6</v>
      </c>
      <c r="C1267" s="2">
        <v>45827</v>
      </c>
      <c r="F1267">
        <f t="shared" si="44"/>
        <v>6</v>
      </c>
      <c r="G1267">
        <f t="shared" si="45"/>
        <v>24</v>
      </c>
    </row>
    <row r="1268" spans="1:7" x14ac:dyDescent="0.35">
      <c r="A1268">
        <f t="shared" si="46"/>
        <v>2025</v>
      </c>
      <c r="B1268">
        <f t="shared" si="47"/>
        <v>6</v>
      </c>
      <c r="C1268" s="2">
        <v>45828</v>
      </c>
      <c r="F1268">
        <f t="shared" si="44"/>
        <v>7</v>
      </c>
      <c r="G1268">
        <f t="shared" si="45"/>
        <v>24</v>
      </c>
    </row>
    <row r="1269" spans="1:7" x14ac:dyDescent="0.35">
      <c r="A1269">
        <f t="shared" si="46"/>
        <v>2025</v>
      </c>
      <c r="B1269">
        <f t="shared" si="47"/>
        <v>6</v>
      </c>
      <c r="C1269" s="2">
        <v>45829</v>
      </c>
      <c r="F1269">
        <f t="shared" si="44"/>
        <v>3</v>
      </c>
      <c r="G1269">
        <f t="shared" si="45"/>
        <v>21</v>
      </c>
    </row>
    <row r="1270" spans="1:7" x14ac:dyDescent="0.35">
      <c r="A1270">
        <f t="shared" si="46"/>
        <v>2025</v>
      </c>
      <c r="B1270">
        <f t="shared" si="47"/>
        <v>6</v>
      </c>
      <c r="C1270" s="2">
        <v>45830</v>
      </c>
      <c r="F1270">
        <f t="shared" si="44"/>
        <v>3</v>
      </c>
      <c r="G1270">
        <f t="shared" si="45"/>
        <v>22</v>
      </c>
    </row>
    <row r="1271" spans="1:7" x14ac:dyDescent="0.35">
      <c r="A1271">
        <f t="shared" si="46"/>
        <v>2025</v>
      </c>
      <c r="B1271">
        <f t="shared" si="47"/>
        <v>6</v>
      </c>
      <c r="C1271" s="2">
        <v>45831</v>
      </c>
      <c r="F1271">
        <f t="shared" si="44"/>
        <v>8</v>
      </c>
      <c r="G1271">
        <f t="shared" si="45"/>
        <v>24</v>
      </c>
    </row>
    <row r="1272" spans="1:7" x14ac:dyDescent="0.35">
      <c r="A1272">
        <f t="shared" si="46"/>
        <v>2025</v>
      </c>
      <c r="B1272">
        <f t="shared" si="47"/>
        <v>6</v>
      </c>
      <c r="C1272" s="2">
        <v>45832</v>
      </c>
      <c r="F1272">
        <f t="shared" si="44"/>
        <v>7</v>
      </c>
      <c r="G1272">
        <f t="shared" si="45"/>
        <v>25</v>
      </c>
    </row>
    <row r="1273" spans="1:7" x14ac:dyDescent="0.35">
      <c r="A1273">
        <f t="shared" si="46"/>
        <v>2025</v>
      </c>
      <c r="B1273">
        <f t="shared" si="47"/>
        <v>6</v>
      </c>
      <c r="C1273" s="2">
        <v>45833</v>
      </c>
      <c r="F1273">
        <f t="shared" si="44"/>
        <v>6</v>
      </c>
      <c r="G1273">
        <f t="shared" si="45"/>
        <v>24</v>
      </c>
    </row>
    <row r="1274" spans="1:7" x14ac:dyDescent="0.35">
      <c r="A1274">
        <f t="shared" si="46"/>
        <v>2025</v>
      </c>
      <c r="B1274">
        <f t="shared" si="47"/>
        <v>6</v>
      </c>
      <c r="C1274" s="2">
        <v>45834</v>
      </c>
      <c r="F1274">
        <f t="shared" si="44"/>
        <v>6</v>
      </c>
      <c r="G1274">
        <f t="shared" si="45"/>
        <v>24</v>
      </c>
    </row>
    <row r="1275" spans="1:7" x14ac:dyDescent="0.35">
      <c r="A1275">
        <f t="shared" si="46"/>
        <v>2025</v>
      </c>
      <c r="B1275">
        <f t="shared" si="47"/>
        <v>6</v>
      </c>
      <c r="C1275" s="2">
        <v>45835</v>
      </c>
      <c r="F1275">
        <f t="shared" si="44"/>
        <v>8</v>
      </c>
      <c r="G1275">
        <f t="shared" si="45"/>
        <v>24</v>
      </c>
    </row>
    <row r="1276" spans="1:7" x14ac:dyDescent="0.35">
      <c r="A1276">
        <f t="shared" si="46"/>
        <v>2025</v>
      </c>
      <c r="B1276">
        <f t="shared" si="47"/>
        <v>6</v>
      </c>
      <c r="C1276" s="2">
        <v>45836</v>
      </c>
      <c r="F1276">
        <f t="shared" ref="F1276:F1339" si="48">ROUNDUP(_xlfn.FORECAST.ETS(C1276,D259:D1275,C259:C1275,1),0)</f>
        <v>3</v>
      </c>
      <c r="G1276">
        <f t="shared" ref="G1276:G1339" si="49">ROUNDUP(_xlfn.FORECAST.ETS(C1276,E259:E1275,C259:C1275,1),0)</f>
        <v>21</v>
      </c>
    </row>
    <row r="1277" spans="1:7" x14ac:dyDescent="0.35">
      <c r="A1277">
        <f t="shared" si="46"/>
        <v>2025</v>
      </c>
      <c r="B1277">
        <f t="shared" si="47"/>
        <v>6</v>
      </c>
      <c r="C1277" s="2">
        <v>45837</v>
      </c>
      <c r="F1277">
        <f t="shared" si="48"/>
        <v>3</v>
      </c>
      <c r="G1277">
        <f t="shared" si="49"/>
        <v>22</v>
      </c>
    </row>
    <row r="1278" spans="1:7" x14ac:dyDescent="0.35">
      <c r="A1278">
        <f t="shared" si="46"/>
        <v>2025</v>
      </c>
      <c r="B1278">
        <f t="shared" si="47"/>
        <v>6</v>
      </c>
      <c r="C1278" s="2">
        <v>45838</v>
      </c>
      <c r="F1278">
        <f t="shared" si="48"/>
        <v>8</v>
      </c>
      <c r="G1278">
        <f t="shared" si="49"/>
        <v>25</v>
      </c>
    </row>
    <row r="1279" spans="1:7" x14ac:dyDescent="0.35">
      <c r="A1279">
        <f t="shared" si="46"/>
        <v>2025</v>
      </c>
      <c r="B1279">
        <f t="shared" si="47"/>
        <v>7</v>
      </c>
      <c r="C1279" s="2">
        <v>45839</v>
      </c>
      <c r="F1279">
        <f t="shared" si="48"/>
        <v>7</v>
      </c>
      <c r="G1279">
        <f t="shared" si="49"/>
        <v>26</v>
      </c>
    </row>
    <row r="1280" spans="1:7" x14ac:dyDescent="0.35">
      <c r="A1280">
        <f t="shared" si="46"/>
        <v>2025</v>
      </c>
      <c r="B1280">
        <f t="shared" si="47"/>
        <v>7</v>
      </c>
      <c r="C1280" s="2">
        <v>45840</v>
      </c>
      <c r="F1280">
        <f t="shared" si="48"/>
        <v>6</v>
      </c>
      <c r="G1280">
        <f t="shared" si="49"/>
        <v>23</v>
      </c>
    </row>
    <row r="1281" spans="1:7" x14ac:dyDescent="0.35">
      <c r="A1281">
        <f t="shared" si="46"/>
        <v>2025</v>
      </c>
      <c r="B1281">
        <f t="shared" si="47"/>
        <v>7</v>
      </c>
      <c r="C1281" s="2">
        <v>45841</v>
      </c>
      <c r="F1281">
        <f t="shared" si="48"/>
        <v>6</v>
      </c>
      <c r="G1281">
        <f t="shared" si="49"/>
        <v>24</v>
      </c>
    </row>
    <row r="1282" spans="1:7" x14ac:dyDescent="0.35">
      <c r="A1282">
        <f t="shared" si="46"/>
        <v>2025</v>
      </c>
      <c r="B1282">
        <f t="shared" si="47"/>
        <v>7</v>
      </c>
      <c r="C1282" s="2">
        <v>45842</v>
      </c>
      <c r="F1282">
        <f t="shared" si="48"/>
        <v>7</v>
      </c>
      <c r="G1282">
        <f t="shared" si="49"/>
        <v>24</v>
      </c>
    </row>
    <row r="1283" spans="1:7" x14ac:dyDescent="0.35">
      <c r="A1283">
        <f t="shared" ref="A1283:A1346" si="50">YEAR(C1283)</f>
        <v>2025</v>
      </c>
      <c r="B1283">
        <f t="shared" ref="B1283:B1346" si="51">MONTH(C1283)</f>
        <v>7</v>
      </c>
      <c r="C1283" s="2">
        <v>45843</v>
      </c>
      <c r="F1283">
        <f t="shared" si="48"/>
        <v>3</v>
      </c>
      <c r="G1283">
        <f t="shared" si="49"/>
        <v>21</v>
      </c>
    </row>
    <row r="1284" spans="1:7" x14ac:dyDescent="0.35">
      <c r="A1284">
        <f t="shared" si="50"/>
        <v>2025</v>
      </c>
      <c r="B1284">
        <f t="shared" si="51"/>
        <v>7</v>
      </c>
      <c r="C1284" s="2">
        <v>45844</v>
      </c>
      <c r="F1284">
        <f t="shared" si="48"/>
        <v>3</v>
      </c>
      <c r="G1284">
        <f t="shared" si="49"/>
        <v>22</v>
      </c>
    </row>
    <row r="1285" spans="1:7" x14ac:dyDescent="0.35">
      <c r="A1285">
        <f t="shared" si="50"/>
        <v>2025</v>
      </c>
      <c r="B1285">
        <f t="shared" si="51"/>
        <v>7</v>
      </c>
      <c r="C1285" s="2">
        <v>45845</v>
      </c>
      <c r="F1285">
        <f t="shared" si="48"/>
        <v>8</v>
      </c>
      <c r="G1285">
        <f t="shared" si="49"/>
        <v>24</v>
      </c>
    </row>
    <row r="1286" spans="1:7" x14ac:dyDescent="0.35">
      <c r="A1286">
        <f t="shared" si="50"/>
        <v>2025</v>
      </c>
      <c r="B1286">
        <f t="shared" si="51"/>
        <v>7</v>
      </c>
      <c r="C1286" s="2">
        <v>45846</v>
      </c>
      <c r="F1286">
        <f t="shared" si="48"/>
        <v>7</v>
      </c>
      <c r="G1286">
        <f t="shared" si="49"/>
        <v>25</v>
      </c>
    </row>
    <row r="1287" spans="1:7" x14ac:dyDescent="0.35">
      <c r="A1287">
        <f t="shared" si="50"/>
        <v>2025</v>
      </c>
      <c r="B1287">
        <f t="shared" si="51"/>
        <v>7</v>
      </c>
      <c r="C1287" s="2">
        <v>45847</v>
      </c>
      <c r="F1287">
        <f t="shared" si="48"/>
        <v>6</v>
      </c>
      <c r="G1287">
        <f t="shared" si="49"/>
        <v>25</v>
      </c>
    </row>
    <row r="1288" spans="1:7" x14ac:dyDescent="0.35">
      <c r="A1288">
        <f t="shared" si="50"/>
        <v>2025</v>
      </c>
      <c r="B1288">
        <f t="shared" si="51"/>
        <v>7</v>
      </c>
      <c r="C1288" s="2">
        <v>45848</v>
      </c>
      <c r="F1288">
        <f t="shared" si="48"/>
        <v>8</v>
      </c>
      <c r="G1288">
        <f t="shared" si="49"/>
        <v>24</v>
      </c>
    </row>
    <row r="1289" spans="1:7" x14ac:dyDescent="0.35">
      <c r="A1289">
        <f t="shared" si="50"/>
        <v>2025</v>
      </c>
      <c r="B1289">
        <f t="shared" si="51"/>
        <v>7</v>
      </c>
      <c r="C1289" s="2">
        <v>45849</v>
      </c>
      <c r="F1289">
        <f t="shared" si="48"/>
        <v>7</v>
      </c>
      <c r="G1289">
        <f t="shared" si="49"/>
        <v>24</v>
      </c>
    </row>
    <row r="1290" spans="1:7" x14ac:dyDescent="0.35">
      <c r="A1290">
        <f t="shared" si="50"/>
        <v>2025</v>
      </c>
      <c r="B1290">
        <f t="shared" si="51"/>
        <v>7</v>
      </c>
      <c r="C1290" s="2">
        <v>45850</v>
      </c>
      <c r="F1290">
        <f t="shared" si="48"/>
        <v>3</v>
      </c>
      <c r="G1290">
        <f t="shared" si="49"/>
        <v>17</v>
      </c>
    </row>
    <row r="1291" spans="1:7" x14ac:dyDescent="0.35">
      <c r="A1291">
        <f t="shared" si="50"/>
        <v>2025</v>
      </c>
      <c r="B1291">
        <f t="shared" si="51"/>
        <v>7</v>
      </c>
      <c r="C1291" s="2">
        <v>45851</v>
      </c>
      <c r="F1291">
        <f t="shared" si="48"/>
        <v>3</v>
      </c>
      <c r="G1291">
        <f t="shared" si="49"/>
        <v>22</v>
      </c>
    </row>
    <row r="1292" spans="1:7" x14ac:dyDescent="0.35">
      <c r="A1292">
        <f t="shared" si="50"/>
        <v>2025</v>
      </c>
      <c r="B1292">
        <f t="shared" si="51"/>
        <v>7</v>
      </c>
      <c r="C1292" s="2">
        <v>45852</v>
      </c>
      <c r="F1292">
        <f t="shared" si="48"/>
        <v>8</v>
      </c>
      <c r="G1292">
        <f t="shared" si="49"/>
        <v>24</v>
      </c>
    </row>
    <row r="1293" spans="1:7" x14ac:dyDescent="0.35">
      <c r="A1293">
        <f t="shared" si="50"/>
        <v>2025</v>
      </c>
      <c r="B1293">
        <f t="shared" si="51"/>
        <v>7</v>
      </c>
      <c r="C1293" s="2">
        <v>45853</v>
      </c>
      <c r="F1293">
        <f t="shared" si="48"/>
        <v>7</v>
      </c>
      <c r="G1293">
        <f t="shared" si="49"/>
        <v>24</v>
      </c>
    </row>
    <row r="1294" spans="1:7" x14ac:dyDescent="0.35">
      <c r="A1294">
        <f t="shared" si="50"/>
        <v>2025</v>
      </c>
      <c r="B1294">
        <f t="shared" si="51"/>
        <v>7</v>
      </c>
      <c r="C1294" s="2">
        <v>45854</v>
      </c>
      <c r="F1294">
        <f t="shared" si="48"/>
        <v>6</v>
      </c>
      <c r="G1294">
        <f t="shared" si="49"/>
        <v>23</v>
      </c>
    </row>
    <row r="1295" spans="1:7" x14ac:dyDescent="0.35">
      <c r="A1295">
        <f t="shared" si="50"/>
        <v>2025</v>
      </c>
      <c r="B1295">
        <f t="shared" si="51"/>
        <v>7</v>
      </c>
      <c r="C1295" s="2">
        <v>45855</v>
      </c>
      <c r="F1295">
        <f t="shared" si="48"/>
        <v>6</v>
      </c>
      <c r="G1295">
        <f t="shared" si="49"/>
        <v>24</v>
      </c>
    </row>
    <row r="1296" spans="1:7" x14ac:dyDescent="0.35">
      <c r="A1296">
        <f t="shared" si="50"/>
        <v>2025</v>
      </c>
      <c r="B1296">
        <f t="shared" si="51"/>
        <v>7</v>
      </c>
      <c r="C1296" s="2">
        <v>45856</v>
      </c>
      <c r="F1296">
        <f t="shared" si="48"/>
        <v>7</v>
      </c>
      <c r="G1296">
        <f t="shared" si="49"/>
        <v>23</v>
      </c>
    </row>
    <row r="1297" spans="1:7" x14ac:dyDescent="0.35">
      <c r="A1297">
        <f t="shared" si="50"/>
        <v>2025</v>
      </c>
      <c r="B1297">
        <f t="shared" si="51"/>
        <v>7</v>
      </c>
      <c r="C1297" s="2">
        <v>45857</v>
      </c>
      <c r="F1297">
        <f t="shared" si="48"/>
        <v>3</v>
      </c>
      <c r="G1297">
        <f t="shared" si="49"/>
        <v>27</v>
      </c>
    </row>
    <row r="1298" spans="1:7" x14ac:dyDescent="0.35">
      <c r="A1298">
        <f t="shared" si="50"/>
        <v>2025</v>
      </c>
      <c r="B1298">
        <f t="shared" si="51"/>
        <v>7</v>
      </c>
      <c r="C1298" s="2">
        <v>45858</v>
      </c>
      <c r="F1298">
        <f t="shared" si="48"/>
        <v>3</v>
      </c>
      <c r="G1298">
        <f t="shared" si="49"/>
        <v>22</v>
      </c>
    </row>
    <row r="1299" spans="1:7" x14ac:dyDescent="0.35">
      <c r="A1299">
        <f t="shared" si="50"/>
        <v>2025</v>
      </c>
      <c r="B1299">
        <f t="shared" si="51"/>
        <v>7</v>
      </c>
      <c r="C1299" s="2">
        <v>45859</v>
      </c>
      <c r="F1299">
        <f t="shared" si="48"/>
        <v>8</v>
      </c>
      <c r="G1299">
        <f t="shared" si="49"/>
        <v>24</v>
      </c>
    </row>
    <row r="1300" spans="1:7" x14ac:dyDescent="0.35">
      <c r="A1300">
        <f t="shared" si="50"/>
        <v>2025</v>
      </c>
      <c r="B1300">
        <f t="shared" si="51"/>
        <v>7</v>
      </c>
      <c r="C1300" s="2">
        <v>45860</v>
      </c>
      <c r="F1300">
        <f t="shared" si="48"/>
        <v>7</v>
      </c>
      <c r="G1300">
        <f t="shared" si="49"/>
        <v>25</v>
      </c>
    </row>
    <row r="1301" spans="1:7" x14ac:dyDescent="0.35">
      <c r="A1301">
        <f t="shared" si="50"/>
        <v>2025</v>
      </c>
      <c r="B1301">
        <f t="shared" si="51"/>
        <v>7</v>
      </c>
      <c r="C1301" s="2">
        <v>45861</v>
      </c>
      <c r="F1301">
        <f t="shared" si="48"/>
        <v>6</v>
      </c>
      <c r="G1301">
        <f t="shared" si="49"/>
        <v>25</v>
      </c>
    </row>
    <row r="1302" spans="1:7" x14ac:dyDescent="0.35">
      <c r="A1302">
        <f t="shared" si="50"/>
        <v>2025</v>
      </c>
      <c r="B1302">
        <f t="shared" si="51"/>
        <v>7</v>
      </c>
      <c r="C1302" s="2">
        <v>45862</v>
      </c>
      <c r="F1302">
        <f t="shared" si="48"/>
        <v>6</v>
      </c>
      <c r="G1302">
        <f t="shared" si="49"/>
        <v>24</v>
      </c>
    </row>
    <row r="1303" spans="1:7" x14ac:dyDescent="0.35">
      <c r="A1303">
        <f t="shared" si="50"/>
        <v>2025</v>
      </c>
      <c r="B1303">
        <f t="shared" si="51"/>
        <v>7</v>
      </c>
      <c r="C1303" s="2">
        <v>45863</v>
      </c>
      <c r="F1303">
        <f t="shared" si="48"/>
        <v>7</v>
      </c>
      <c r="G1303">
        <f t="shared" si="49"/>
        <v>22</v>
      </c>
    </row>
    <row r="1304" spans="1:7" x14ac:dyDescent="0.35">
      <c r="A1304">
        <f t="shared" si="50"/>
        <v>2025</v>
      </c>
      <c r="B1304">
        <f t="shared" si="51"/>
        <v>7</v>
      </c>
      <c r="C1304" s="2">
        <v>45864</v>
      </c>
      <c r="F1304">
        <f t="shared" si="48"/>
        <v>3</v>
      </c>
      <c r="G1304">
        <f t="shared" si="49"/>
        <v>17</v>
      </c>
    </row>
    <row r="1305" spans="1:7" x14ac:dyDescent="0.35">
      <c r="A1305">
        <f t="shared" si="50"/>
        <v>2025</v>
      </c>
      <c r="B1305">
        <f t="shared" si="51"/>
        <v>7</v>
      </c>
      <c r="C1305" s="2">
        <v>45865</v>
      </c>
      <c r="F1305">
        <f t="shared" si="48"/>
        <v>3</v>
      </c>
      <c r="G1305">
        <f t="shared" si="49"/>
        <v>22</v>
      </c>
    </row>
    <row r="1306" spans="1:7" x14ac:dyDescent="0.35">
      <c r="A1306">
        <f t="shared" si="50"/>
        <v>2025</v>
      </c>
      <c r="B1306">
        <f t="shared" si="51"/>
        <v>7</v>
      </c>
      <c r="C1306" s="2">
        <v>45866</v>
      </c>
      <c r="F1306">
        <f t="shared" si="48"/>
        <v>8</v>
      </c>
      <c r="G1306">
        <f t="shared" si="49"/>
        <v>24</v>
      </c>
    </row>
    <row r="1307" spans="1:7" x14ac:dyDescent="0.35">
      <c r="A1307">
        <f t="shared" si="50"/>
        <v>2025</v>
      </c>
      <c r="B1307">
        <f t="shared" si="51"/>
        <v>7</v>
      </c>
      <c r="C1307" s="2">
        <v>45867</v>
      </c>
      <c r="F1307">
        <f t="shared" si="48"/>
        <v>7</v>
      </c>
      <c r="G1307">
        <f t="shared" si="49"/>
        <v>25</v>
      </c>
    </row>
    <row r="1308" spans="1:7" x14ac:dyDescent="0.35">
      <c r="A1308">
        <f t="shared" si="50"/>
        <v>2025</v>
      </c>
      <c r="B1308">
        <f t="shared" si="51"/>
        <v>7</v>
      </c>
      <c r="C1308" s="2">
        <v>45868</v>
      </c>
      <c r="F1308">
        <f t="shared" si="48"/>
        <v>6</v>
      </c>
      <c r="G1308">
        <f t="shared" si="49"/>
        <v>25</v>
      </c>
    </row>
    <row r="1309" spans="1:7" x14ac:dyDescent="0.35">
      <c r="A1309">
        <f t="shared" si="50"/>
        <v>2025</v>
      </c>
      <c r="B1309">
        <f t="shared" si="51"/>
        <v>7</v>
      </c>
      <c r="C1309" s="2">
        <v>45869</v>
      </c>
      <c r="F1309">
        <f t="shared" si="48"/>
        <v>6</v>
      </c>
      <c r="G1309">
        <f t="shared" si="49"/>
        <v>25</v>
      </c>
    </row>
    <row r="1310" spans="1:7" x14ac:dyDescent="0.35">
      <c r="A1310">
        <f t="shared" si="50"/>
        <v>2025</v>
      </c>
      <c r="B1310">
        <f t="shared" si="51"/>
        <v>8</v>
      </c>
      <c r="C1310" s="2">
        <v>45870</v>
      </c>
      <c r="F1310">
        <f t="shared" si="48"/>
        <v>7</v>
      </c>
      <c r="G1310">
        <f t="shared" si="49"/>
        <v>23</v>
      </c>
    </row>
    <row r="1311" spans="1:7" x14ac:dyDescent="0.35">
      <c r="A1311">
        <f t="shared" si="50"/>
        <v>2025</v>
      </c>
      <c r="B1311">
        <f t="shared" si="51"/>
        <v>8</v>
      </c>
      <c r="C1311" s="2">
        <v>45871</v>
      </c>
      <c r="F1311">
        <f t="shared" si="48"/>
        <v>3</v>
      </c>
      <c r="G1311">
        <f t="shared" si="49"/>
        <v>23</v>
      </c>
    </row>
    <row r="1312" spans="1:7" x14ac:dyDescent="0.35">
      <c r="A1312">
        <f t="shared" si="50"/>
        <v>2025</v>
      </c>
      <c r="B1312">
        <f t="shared" si="51"/>
        <v>8</v>
      </c>
      <c r="C1312" s="2">
        <v>45872</v>
      </c>
      <c r="F1312">
        <f t="shared" si="48"/>
        <v>3</v>
      </c>
      <c r="G1312">
        <f t="shared" si="49"/>
        <v>22</v>
      </c>
    </row>
    <row r="1313" spans="1:7" x14ac:dyDescent="0.35">
      <c r="A1313">
        <f t="shared" si="50"/>
        <v>2025</v>
      </c>
      <c r="B1313">
        <f t="shared" si="51"/>
        <v>8</v>
      </c>
      <c r="C1313" s="2">
        <v>45873</v>
      </c>
      <c r="F1313">
        <f t="shared" si="48"/>
        <v>8</v>
      </c>
      <c r="G1313">
        <f t="shared" si="49"/>
        <v>24</v>
      </c>
    </row>
    <row r="1314" spans="1:7" x14ac:dyDescent="0.35">
      <c r="A1314">
        <f t="shared" si="50"/>
        <v>2025</v>
      </c>
      <c r="B1314">
        <f t="shared" si="51"/>
        <v>8</v>
      </c>
      <c r="C1314" s="2">
        <v>45874</v>
      </c>
      <c r="F1314">
        <f t="shared" si="48"/>
        <v>7</v>
      </c>
      <c r="G1314">
        <f t="shared" si="49"/>
        <v>24</v>
      </c>
    </row>
    <row r="1315" spans="1:7" x14ac:dyDescent="0.35">
      <c r="A1315">
        <f t="shared" si="50"/>
        <v>2025</v>
      </c>
      <c r="B1315">
        <f t="shared" si="51"/>
        <v>8</v>
      </c>
      <c r="C1315" s="2">
        <v>45875</v>
      </c>
      <c r="F1315">
        <f t="shared" si="48"/>
        <v>6</v>
      </c>
      <c r="G1315">
        <f t="shared" si="49"/>
        <v>23</v>
      </c>
    </row>
    <row r="1316" spans="1:7" x14ac:dyDescent="0.35">
      <c r="A1316">
        <f t="shared" si="50"/>
        <v>2025</v>
      </c>
      <c r="B1316">
        <f t="shared" si="51"/>
        <v>8</v>
      </c>
      <c r="C1316" s="2">
        <v>45876</v>
      </c>
      <c r="F1316">
        <f t="shared" si="48"/>
        <v>6</v>
      </c>
      <c r="G1316">
        <f t="shared" si="49"/>
        <v>24</v>
      </c>
    </row>
    <row r="1317" spans="1:7" x14ac:dyDescent="0.35">
      <c r="A1317">
        <f t="shared" si="50"/>
        <v>2025</v>
      </c>
      <c r="B1317">
        <f t="shared" si="51"/>
        <v>8</v>
      </c>
      <c r="C1317" s="2">
        <v>45877</v>
      </c>
      <c r="F1317">
        <f t="shared" si="48"/>
        <v>7</v>
      </c>
      <c r="G1317">
        <f t="shared" si="49"/>
        <v>23</v>
      </c>
    </row>
    <row r="1318" spans="1:7" x14ac:dyDescent="0.35">
      <c r="A1318">
        <f t="shared" si="50"/>
        <v>2025</v>
      </c>
      <c r="B1318">
        <f t="shared" si="51"/>
        <v>8</v>
      </c>
      <c r="C1318" s="2">
        <v>45878</v>
      </c>
      <c r="F1318">
        <f t="shared" si="48"/>
        <v>3</v>
      </c>
      <c r="G1318">
        <f t="shared" si="49"/>
        <v>18</v>
      </c>
    </row>
    <row r="1319" spans="1:7" x14ac:dyDescent="0.35">
      <c r="A1319">
        <f t="shared" si="50"/>
        <v>2025</v>
      </c>
      <c r="B1319">
        <f t="shared" si="51"/>
        <v>8</v>
      </c>
      <c r="C1319" s="2">
        <v>45879</v>
      </c>
      <c r="F1319">
        <f t="shared" si="48"/>
        <v>3</v>
      </c>
      <c r="G1319">
        <f t="shared" si="49"/>
        <v>22</v>
      </c>
    </row>
    <row r="1320" spans="1:7" x14ac:dyDescent="0.35">
      <c r="A1320">
        <f t="shared" si="50"/>
        <v>2025</v>
      </c>
      <c r="B1320">
        <f t="shared" si="51"/>
        <v>8</v>
      </c>
      <c r="C1320" s="2">
        <v>45880</v>
      </c>
      <c r="F1320">
        <f t="shared" si="48"/>
        <v>8</v>
      </c>
      <c r="G1320">
        <f t="shared" si="49"/>
        <v>24</v>
      </c>
    </row>
    <row r="1321" spans="1:7" x14ac:dyDescent="0.35">
      <c r="A1321">
        <f t="shared" si="50"/>
        <v>2025</v>
      </c>
      <c r="B1321">
        <f t="shared" si="51"/>
        <v>8</v>
      </c>
      <c r="C1321" s="2">
        <v>45881</v>
      </c>
      <c r="F1321">
        <f t="shared" si="48"/>
        <v>7</v>
      </c>
      <c r="G1321">
        <f t="shared" si="49"/>
        <v>25</v>
      </c>
    </row>
    <row r="1322" spans="1:7" x14ac:dyDescent="0.35">
      <c r="A1322">
        <f t="shared" si="50"/>
        <v>2025</v>
      </c>
      <c r="B1322">
        <f t="shared" si="51"/>
        <v>8</v>
      </c>
      <c r="C1322" s="2">
        <v>45882</v>
      </c>
      <c r="F1322">
        <f t="shared" si="48"/>
        <v>6</v>
      </c>
      <c r="G1322">
        <f t="shared" si="49"/>
        <v>24</v>
      </c>
    </row>
    <row r="1323" spans="1:7" x14ac:dyDescent="0.35">
      <c r="A1323">
        <f t="shared" si="50"/>
        <v>2025</v>
      </c>
      <c r="B1323">
        <f t="shared" si="51"/>
        <v>8</v>
      </c>
      <c r="C1323" s="2">
        <v>45883</v>
      </c>
      <c r="F1323">
        <f t="shared" si="48"/>
        <v>6</v>
      </c>
      <c r="G1323">
        <f t="shared" si="49"/>
        <v>24</v>
      </c>
    </row>
    <row r="1324" spans="1:7" x14ac:dyDescent="0.35">
      <c r="A1324">
        <f t="shared" si="50"/>
        <v>2025</v>
      </c>
      <c r="B1324">
        <f t="shared" si="51"/>
        <v>8</v>
      </c>
      <c r="C1324" s="2">
        <v>45884</v>
      </c>
      <c r="F1324">
        <f t="shared" si="48"/>
        <v>7</v>
      </c>
      <c r="G1324">
        <f t="shared" si="49"/>
        <v>24</v>
      </c>
    </row>
    <row r="1325" spans="1:7" x14ac:dyDescent="0.35">
      <c r="A1325">
        <f t="shared" si="50"/>
        <v>2025</v>
      </c>
      <c r="B1325">
        <f t="shared" si="51"/>
        <v>8</v>
      </c>
      <c r="C1325" s="2">
        <v>45885</v>
      </c>
      <c r="F1325">
        <f t="shared" si="48"/>
        <v>3</v>
      </c>
      <c r="G1325">
        <f t="shared" si="49"/>
        <v>24</v>
      </c>
    </row>
    <row r="1326" spans="1:7" x14ac:dyDescent="0.35">
      <c r="A1326">
        <f t="shared" si="50"/>
        <v>2025</v>
      </c>
      <c r="B1326">
        <f t="shared" si="51"/>
        <v>8</v>
      </c>
      <c r="C1326" s="2">
        <v>45886</v>
      </c>
      <c r="F1326">
        <f t="shared" si="48"/>
        <v>3</v>
      </c>
      <c r="G1326">
        <f t="shared" si="49"/>
        <v>22</v>
      </c>
    </row>
    <row r="1327" spans="1:7" x14ac:dyDescent="0.35">
      <c r="A1327">
        <f t="shared" si="50"/>
        <v>2025</v>
      </c>
      <c r="B1327">
        <f t="shared" si="51"/>
        <v>8</v>
      </c>
      <c r="C1327" s="2">
        <v>45887</v>
      </c>
      <c r="F1327">
        <f t="shared" si="48"/>
        <v>8</v>
      </c>
      <c r="G1327">
        <f t="shared" si="49"/>
        <v>24</v>
      </c>
    </row>
    <row r="1328" spans="1:7" x14ac:dyDescent="0.35">
      <c r="A1328">
        <f t="shared" si="50"/>
        <v>2025</v>
      </c>
      <c r="B1328">
        <f t="shared" si="51"/>
        <v>8</v>
      </c>
      <c r="C1328" s="2">
        <v>45888</v>
      </c>
      <c r="F1328">
        <f t="shared" si="48"/>
        <v>7</v>
      </c>
      <c r="G1328">
        <f t="shared" si="49"/>
        <v>25</v>
      </c>
    </row>
    <row r="1329" spans="1:7" x14ac:dyDescent="0.35">
      <c r="A1329">
        <f t="shared" si="50"/>
        <v>2025</v>
      </c>
      <c r="B1329">
        <f t="shared" si="51"/>
        <v>8</v>
      </c>
      <c r="C1329" s="2">
        <v>45889</v>
      </c>
      <c r="F1329">
        <f t="shared" si="48"/>
        <v>6</v>
      </c>
      <c r="G1329">
        <f t="shared" si="49"/>
        <v>24</v>
      </c>
    </row>
    <row r="1330" spans="1:7" x14ac:dyDescent="0.35">
      <c r="A1330">
        <f t="shared" si="50"/>
        <v>2025</v>
      </c>
      <c r="B1330">
        <f t="shared" si="51"/>
        <v>8</v>
      </c>
      <c r="C1330" s="2">
        <v>45890</v>
      </c>
      <c r="F1330">
        <f t="shared" si="48"/>
        <v>6</v>
      </c>
      <c r="G1330">
        <f t="shared" si="49"/>
        <v>24</v>
      </c>
    </row>
    <row r="1331" spans="1:7" x14ac:dyDescent="0.35">
      <c r="A1331">
        <f t="shared" si="50"/>
        <v>2025</v>
      </c>
      <c r="B1331">
        <f t="shared" si="51"/>
        <v>8</v>
      </c>
      <c r="C1331" s="2">
        <v>45891</v>
      </c>
      <c r="F1331">
        <f t="shared" si="48"/>
        <v>10</v>
      </c>
      <c r="G1331">
        <f t="shared" si="49"/>
        <v>24</v>
      </c>
    </row>
    <row r="1332" spans="1:7" x14ac:dyDescent="0.35">
      <c r="A1332">
        <f t="shared" si="50"/>
        <v>2025</v>
      </c>
      <c r="B1332">
        <f t="shared" si="51"/>
        <v>8</v>
      </c>
      <c r="C1332" s="2">
        <v>45892</v>
      </c>
      <c r="F1332">
        <f t="shared" si="48"/>
        <v>3</v>
      </c>
      <c r="G1332">
        <f t="shared" si="49"/>
        <v>19</v>
      </c>
    </row>
    <row r="1333" spans="1:7" x14ac:dyDescent="0.35">
      <c r="A1333">
        <f t="shared" si="50"/>
        <v>2025</v>
      </c>
      <c r="B1333">
        <f t="shared" si="51"/>
        <v>8</v>
      </c>
      <c r="C1333" s="2">
        <v>45893</v>
      </c>
      <c r="F1333">
        <f t="shared" si="48"/>
        <v>3</v>
      </c>
      <c r="G1333">
        <f t="shared" si="49"/>
        <v>22</v>
      </c>
    </row>
    <row r="1334" spans="1:7" x14ac:dyDescent="0.35">
      <c r="A1334">
        <f t="shared" si="50"/>
        <v>2025</v>
      </c>
      <c r="B1334">
        <f t="shared" si="51"/>
        <v>8</v>
      </c>
      <c r="C1334" s="2">
        <v>45894</v>
      </c>
      <c r="F1334">
        <f t="shared" si="48"/>
        <v>8</v>
      </c>
      <c r="G1334">
        <f t="shared" si="49"/>
        <v>24</v>
      </c>
    </row>
    <row r="1335" spans="1:7" x14ac:dyDescent="0.35">
      <c r="A1335">
        <f t="shared" si="50"/>
        <v>2025</v>
      </c>
      <c r="B1335">
        <f t="shared" si="51"/>
        <v>8</v>
      </c>
      <c r="C1335" s="2">
        <v>45895</v>
      </c>
      <c r="F1335">
        <f t="shared" si="48"/>
        <v>7</v>
      </c>
      <c r="G1335">
        <f t="shared" si="49"/>
        <v>26</v>
      </c>
    </row>
    <row r="1336" spans="1:7" x14ac:dyDescent="0.35">
      <c r="A1336">
        <f t="shared" si="50"/>
        <v>2025</v>
      </c>
      <c r="B1336">
        <f t="shared" si="51"/>
        <v>8</v>
      </c>
      <c r="C1336" s="2">
        <v>45896</v>
      </c>
      <c r="F1336">
        <f t="shared" si="48"/>
        <v>6</v>
      </c>
      <c r="G1336">
        <f t="shared" si="49"/>
        <v>24</v>
      </c>
    </row>
    <row r="1337" spans="1:7" x14ac:dyDescent="0.35">
      <c r="A1337">
        <f t="shared" si="50"/>
        <v>2025</v>
      </c>
      <c r="B1337">
        <f t="shared" si="51"/>
        <v>8</v>
      </c>
      <c r="C1337" s="2">
        <v>45897</v>
      </c>
      <c r="F1337">
        <f t="shared" si="48"/>
        <v>7</v>
      </c>
      <c r="G1337">
        <f t="shared" si="49"/>
        <v>24</v>
      </c>
    </row>
    <row r="1338" spans="1:7" x14ac:dyDescent="0.35">
      <c r="A1338">
        <f t="shared" si="50"/>
        <v>2025</v>
      </c>
      <c r="B1338">
        <f t="shared" si="51"/>
        <v>8</v>
      </c>
      <c r="C1338" s="2">
        <v>45898</v>
      </c>
      <c r="F1338">
        <f t="shared" si="48"/>
        <v>7</v>
      </c>
      <c r="G1338">
        <f t="shared" si="49"/>
        <v>24</v>
      </c>
    </row>
    <row r="1339" spans="1:7" x14ac:dyDescent="0.35">
      <c r="A1339">
        <f t="shared" si="50"/>
        <v>2025</v>
      </c>
      <c r="B1339">
        <f t="shared" si="51"/>
        <v>8</v>
      </c>
      <c r="C1339" s="2">
        <v>45899</v>
      </c>
      <c r="F1339">
        <f t="shared" si="48"/>
        <v>3</v>
      </c>
      <c r="G1339">
        <f t="shared" si="49"/>
        <v>21</v>
      </c>
    </row>
    <row r="1340" spans="1:7" x14ac:dyDescent="0.35">
      <c r="A1340">
        <f t="shared" si="50"/>
        <v>2025</v>
      </c>
      <c r="B1340">
        <f t="shared" si="51"/>
        <v>8</v>
      </c>
      <c r="C1340" s="2">
        <v>45900</v>
      </c>
      <c r="F1340">
        <f t="shared" ref="F1340:F1403" si="52">ROUNDUP(_xlfn.FORECAST.ETS(C1340,D323:D1339,C323:C1339,1),0)</f>
        <v>3</v>
      </c>
      <c r="G1340">
        <f t="shared" ref="G1340:G1403" si="53">ROUNDUP(_xlfn.FORECAST.ETS(C1340,E323:E1339,C323:C1339,1),0)</f>
        <v>22</v>
      </c>
    </row>
    <row r="1341" spans="1:7" x14ac:dyDescent="0.35">
      <c r="A1341">
        <f t="shared" si="50"/>
        <v>2025</v>
      </c>
      <c r="B1341">
        <f t="shared" si="51"/>
        <v>9</v>
      </c>
      <c r="C1341" s="2">
        <v>45901</v>
      </c>
      <c r="F1341">
        <f t="shared" si="52"/>
        <v>8</v>
      </c>
      <c r="G1341">
        <f t="shared" si="53"/>
        <v>26</v>
      </c>
    </row>
    <row r="1342" spans="1:7" x14ac:dyDescent="0.35">
      <c r="A1342">
        <f t="shared" si="50"/>
        <v>2025</v>
      </c>
      <c r="B1342">
        <f t="shared" si="51"/>
        <v>9</v>
      </c>
      <c r="C1342" s="2">
        <v>45902</v>
      </c>
      <c r="F1342">
        <f t="shared" si="52"/>
        <v>7</v>
      </c>
      <c r="G1342">
        <f t="shared" si="53"/>
        <v>26</v>
      </c>
    </row>
    <row r="1343" spans="1:7" x14ac:dyDescent="0.35">
      <c r="A1343">
        <f t="shared" si="50"/>
        <v>2025</v>
      </c>
      <c r="B1343">
        <f t="shared" si="51"/>
        <v>9</v>
      </c>
      <c r="C1343" s="2">
        <v>45903</v>
      </c>
      <c r="F1343">
        <f t="shared" si="52"/>
        <v>6</v>
      </c>
      <c r="G1343">
        <f t="shared" si="53"/>
        <v>24</v>
      </c>
    </row>
    <row r="1344" spans="1:7" x14ac:dyDescent="0.35">
      <c r="A1344">
        <f t="shared" si="50"/>
        <v>2025</v>
      </c>
      <c r="B1344">
        <f t="shared" si="51"/>
        <v>9</v>
      </c>
      <c r="C1344" s="2">
        <v>45904</v>
      </c>
      <c r="F1344">
        <f t="shared" si="52"/>
        <v>6</v>
      </c>
      <c r="G1344">
        <f t="shared" si="53"/>
        <v>23</v>
      </c>
    </row>
    <row r="1345" spans="1:7" x14ac:dyDescent="0.35">
      <c r="A1345">
        <f t="shared" si="50"/>
        <v>2025</v>
      </c>
      <c r="B1345">
        <f t="shared" si="51"/>
        <v>9</v>
      </c>
      <c r="C1345" s="2">
        <v>45905</v>
      </c>
      <c r="F1345">
        <f t="shared" si="52"/>
        <v>7</v>
      </c>
      <c r="G1345">
        <f t="shared" si="53"/>
        <v>25</v>
      </c>
    </row>
    <row r="1346" spans="1:7" x14ac:dyDescent="0.35">
      <c r="A1346">
        <f t="shared" si="50"/>
        <v>2025</v>
      </c>
      <c r="B1346">
        <f t="shared" si="51"/>
        <v>9</v>
      </c>
      <c r="C1346" s="2">
        <v>45906</v>
      </c>
      <c r="F1346">
        <f t="shared" si="52"/>
        <v>3</v>
      </c>
      <c r="G1346">
        <f t="shared" si="53"/>
        <v>21</v>
      </c>
    </row>
    <row r="1347" spans="1:7" x14ac:dyDescent="0.35">
      <c r="A1347">
        <f t="shared" ref="A1347:A1410" si="54">YEAR(C1347)</f>
        <v>2025</v>
      </c>
      <c r="B1347">
        <f t="shared" ref="B1347:B1410" si="55">MONTH(C1347)</f>
        <v>9</v>
      </c>
      <c r="C1347" s="2">
        <v>45907</v>
      </c>
      <c r="F1347">
        <f t="shared" si="52"/>
        <v>3</v>
      </c>
      <c r="G1347">
        <f t="shared" si="53"/>
        <v>22</v>
      </c>
    </row>
    <row r="1348" spans="1:7" x14ac:dyDescent="0.35">
      <c r="A1348">
        <f t="shared" si="54"/>
        <v>2025</v>
      </c>
      <c r="B1348">
        <f t="shared" si="55"/>
        <v>9</v>
      </c>
      <c r="C1348" s="2">
        <v>45908</v>
      </c>
      <c r="F1348">
        <f t="shared" si="52"/>
        <v>8</v>
      </c>
      <c r="G1348">
        <f t="shared" si="53"/>
        <v>24</v>
      </c>
    </row>
    <row r="1349" spans="1:7" x14ac:dyDescent="0.35">
      <c r="A1349">
        <f t="shared" si="54"/>
        <v>2025</v>
      </c>
      <c r="B1349">
        <f t="shared" si="55"/>
        <v>9</v>
      </c>
      <c r="C1349" s="2">
        <v>45909</v>
      </c>
      <c r="F1349">
        <f t="shared" si="52"/>
        <v>7</v>
      </c>
      <c r="G1349">
        <f t="shared" si="53"/>
        <v>25</v>
      </c>
    </row>
    <row r="1350" spans="1:7" x14ac:dyDescent="0.35">
      <c r="A1350">
        <f t="shared" si="54"/>
        <v>2025</v>
      </c>
      <c r="B1350">
        <f t="shared" si="55"/>
        <v>9</v>
      </c>
      <c r="C1350" s="2">
        <v>45910</v>
      </c>
      <c r="F1350">
        <f t="shared" si="52"/>
        <v>6</v>
      </c>
      <c r="G1350">
        <f t="shared" si="53"/>
        <v>24</v>
      </c>
    </row>
    <row r="1351" spans="1:7" x14ac:dyDescent="0.35">
      <c r="A1351">
        <f t="shared" si="54"/>
        <v>2025</v>
      </c>
      <c r="B1351">
        <f t="shared" si="55"/>
        <v>9</v>
      </c>
      <c r="C1351" s="2">
        <v>45911</v>
      </c>
      <c r="F1351">
        <f t="shared" si="52"/>
        <v>6</v>
      </c>
      <c r="G1351">
        <f t="shared" si="53"/>
        <v>18</v>
      </c>
    </row>
    <row r="1352" spans="1:7" x14ac:dyDescent="0.35">
      <c r="A1352">
        <f t="shared" si="54"/>
        <v>2025</v>
      </c>
      <c r="B1352">
        <f t="shared" si="55"/>
        <v>9</v>
      </c>
      <c r="C1352" s="2">
        <v>45912</v>
      </c>
      <c r="F1352">
        <f t="shared" si="52"/>
        <v>7</v>
      </c>
      <c r="G1352">
        <f t="shared" si="53"/>
        <v>19</v>
      </c>
    </row>
    <row r="1353" spans="1:7" x14ac:dyDescent="0.35">
      <c r="A1353">
        <f t="shared" si="54"/>
        <v>2025</v>
      </c>
      <c r="B1353">
        <f t="shared" si="55"/>
        <v>9</v>
      </c>
      <c r="C1353" s="2">
        <v>45913</v>
      </c>
      <c r="F1353">
        <f t="shared" si="52"/>
        <v>3</v>
      </c>
      <c r="G1353">
        <f t="shared" si="53"/>
        <v>20</v>
      </c>
    </row>
    <row r="1354" spans="1:7" x14ac:dyDescent="0.35">
      <c r="A1354">
        <f t="shared" si="54"/>
        <v>2025</v>
      </c>
      <c r="B1354">
        <f t="shared" si="55"/>
        <v>9</v>
      </c>
      <c r="C1354" s="2">
        <v>45914</v>
      </c>
      <c r="F1354">
        <f t="shared" si="52"/>
        <v>3</v>
      </c>
      <c r="G1354">
        <f t="shared" si="53"/>
        <v>22</v>
      </c>
    </row>
    <row r="1355" spans="1:7" x14ac:dyDescent="0.35">
      <c r="A1355">
        <f t="shared" si="54"/>
        <v>2025</v>
      </c>
      <c r="B1355">
        <f t="shared" si="55"/>
        <v>9</v>
      </c>
      <c r="C1355" s="2">
        <v>45915</v>
      </c>
      <c r="F1355">
        <f t="shared" si="52"/>
        <v>8</v>
      </c>
      <c r="G1355">
        <f t="shared" si="53"/>
        <v>23</v>
      </c>
    </row>
    <row r="1356" spans="1:7" x14ac:dyDescent="0.35">
      <c r="A1356">
        <f t="shared" si="54"/>
        <v>2025</v>
      </c>
      <c r="B1356">
        <f t="shared" si="55"/>
        <v>9</v>
      </c>
      <c r="C1356" s="2">
        <v>45916</v>
      </c>
      <c r="F1356">
        <f t="shared" si="52"/>
        <v>7</v>
      </c>
      <c r="G1356">
        <f t="shared" si="53"/>
        <v>24</v>
      </c>
    </row>
    <row r="1357" spans="1:7" x14ac:dyDescent="0.35">
      <c r="A1357">
        <f t="shared" si="54"/>
        <v>2025</v>
      </c>
      <c r="B1357">
        <f t="shared" si="55"/>
        <v>9</v>
      </c>
      <c r="C1357" s="2">
        <v>45917</v>
      </c>
      <c r="F1357">
        <f t="shared" si="52"/>
        <v>6</v>
      </c>
      <c r="G1357">
        <f t="shared" si="53"/>
        <v>24</v>
      </c>
    </row>
    <row r="1358" spans="1:7" x14ac:dyDescent="0.35">
      <c r="A1358">
        <f t="shared" si="54"/>
        <v>2025</v>
      </c>
      <c r="B1358">
        <f t="shared" si="55"/>
        <v>9</v>
      </c>
      <c r="C1358" s="2">
        <v>45918</v>
      </c>
      <c r="F1358">
        <f t="shared" si="52"/>
        <v>6</v>
      </c>
      <c r="G1358">
        <f t="shared" si="53"/>
        <v>22</v>
      </c>
    </row>
    <row r="1359" spans="1:7" x14ac:dyDescent="0.35">
      <c r="A1359">
        <f t="shared" si="54"/>
        <v>2025</v>
      </c>
      <c r="B1359">
        <f t="shared" si="55"/>
        <v>9</v>
      </c>
      <c r="C1359" s="2">
        <v>45919</v>
      </c>
      <c r="F1359">
        <f t="shared" si="52"/>
        <v>7</v>
      </c>
      <c r="G1359">
        <f t="shared" si="53"/>
        <v>21</v>
      </c>
    </row>
    <row r="1360" spans="1:7" x14ac:dyDescent="0.35">
      <c r="A1360">
        <f t="shared" si="54"/>
        <v>2025</v>
      </c>
      <c r="B1360">
        <f t="shared" si="55"/>
        <v>9</v>
      </c>
      <c r="C1360" s="2">
        <v>45920</v>
      </c>
      <c r="F1360">
        <f t="shared" si="52"/>
        <v>3</v>
      </c>
      <c r="G1360">
        <f t="shared" si="53"/>
        <v>19</v>
      </c>
    </row>
    <row r="1361" spans="1:7" x14ac:dyDescent="0.35">
      <c r="A1361">
        <f t="shared" si="54"/>
        <v>2025</v>
      </c>
      <c r="B1361">
        <f t="shared" si="55"/>
        <v>9</v>
      </c>
      <c r="C1361" s="2">
        <v>45921</v>
      </c>
      <c r="F1361">
        <f t="shared" si="52"/>
        <v>3</v>
      </c>
      <c r="G1361">
        <f t="shared" si="53"/>
        <v>22</v>
      </c>
    </row>
    <row r="1362" spans="1:7" x14ac:dyDescent="0.35">
      <c r="A1362">
        <f t="shared" si="54"/>
        <v>2025</v>
      </c>
      <c r="B1362">
        <f t="shared" si="55"/>
        <v>9</v>
      </c>
      <c r="C1362" s="2">
        <v>45922</v>
      </c>
      <c r="F1362">
        <f t="shared" si="52"/>
        <v>8</v>
      </c>
      <c r="G1362">
        <f t="shared" si="53"/>
        <v>24</v>
      </c>
    </row>
    <row r="1363" spans="1:7" x14ac:dyDescent="0.35">
      <c r="A1363">
        <f t="shared" si="54"/>
        <v>2025</v>
      </c>
      <c r="B1363">
        <f t="shared" si="55"/>
        <v>9</v>
      </c>
      <c r="C1363" s="2">
        <v>45923</v>
      </c>
      <c r="F1363">
        <f t="shared" si="52"/>
        <v>7</v>
      </c>
      <c r="G1363">
        <f t="shared" si="53"/>
        <v>24</v>
      </c>
    </row>
    <row r="1364" spans="1:7" x14ac:dyDescent="0.35">
      <c r="A1364">
        <f t="shared" si="54"/>
        <v>2025</v>
      </c>
      <c r="B1364">
        <f t="shared" si="55"/>
        <v>9</v>
      </c>
      <c r="C1364" s="2">
        <v>45924</v>
      </c>
      <c r="F1364">
        <f t="shared" si="52"/>
        <v>6</v>
      </c>
      <c r="G1364">
        <f t="shared" si="53"/>
        <v>23</v>
      </c>
    </row>
    <row r="1365" spans="1:7" x14ac:dyDescent="0.35">
      <c r="A1365">
        <f t="shared" si="54"/>
        <v>2025</v>
      </c>
      <c r="B1365">
        <f t="shared" si="55"/>
        <v>9</v>
      </c>
      <c r="C1365" s="2">
        <v>45925</v>
      </c>
      <c r="F1365">
        <f t="shared" si="52"/>
        <v>7</v>
      </c>
      <c r="G1365">
        <f t="shared" si="53"/>
        <v>24</v>
      </c>
    </row>
    <row r="1366" spans="1:7" x14ac:dyDescent="0.35">
      <c r="A1366">
        <f t="shared" si="54"/>
        <v>2025</v>
      </c>
      <c r="B1366">
        <f t="shared" si="55"/>
        <v>9</v>
      </c>
      <c r="C1366" s="2">
        <v>45926</v>
      </c>
      <c r="F1366">
        <f t="shared" si="52"/>
        <v>8</v>
      </c>
      <c r="G1366">
        <f t="shared" si="53"/>
        <v>20</v>
      </c>
    </row>
    <row r="1367" spans="1:7" x14ac:dyDescent="0.35">
      <c r="A1367">
        <f t="shared" si="54"/>
        <v>2025</v>
      </c>
      <c r="B1367">
        <f t="shared" si="55"/>
        <v>9</v>
      </c>
      <c r="C1367" s="2">
        <v>45927</v>
      </c>
      <c r="F1367">
        <f t="shared" si="52"/>
        <v>3</v>
      </c>
      <c r="G1367">
        <f t="shared" si="53"/>
        <v>20</v>
      </c>
    </row>
    <row r="1368" spans="1:7" x14ac:dyDescent="0.35">
      <c r="A1368">
        <f t="shared" si="54"/>
        <v>2025</v>
      </c>
      <c r="B1368">
        <f t="shared" si="55"/>
        <v>9</v>
      </c>
      <c r="C1368" s="2">
        <v>45928</v>
      </c>
      <c r="F1368">
        <f t="shared" si="52"/>
        <v>4</v>
      </c>
      <c r="G1368">
        <f t="shared" si="53"/>
        <v>21</v>
      </c>
    </row>
    <row r="1369" spans="1:7" x14ac:dyDescent="0.35">
      <c r="A1369">
        <f t="shared" si="54"/>
        <v>2025</v>
      </c>
      <c r="B1369">
        <f t="shared" si="55"/>
        <v>9</v>
      </c>
      <c r="C1369" s="2">
        <v>45929</v>
      </c>
      <c r="F1369">
        <f t="shared" si="52"/>
        <v>8</v>
      </c>
      <c r="G1369">
        <f t="shared" si="53"/>
        <v>25</v>
      </c>
    </row>
    <row r="1370" spans="1:7" x14ac:dyDescent="0.35">
      <c r="A1370">
        <f t="shared" si="54"/>
        <v>2025</v>
      </c>
      <c r="B1370">
        <f t="shared" si="55"/>
        <v>9</v>
      </c>
      <c r="C1370" s="2">
        <v>45930</v>
      </c>
      <c r="F1370">
        <f t="shared" si="52"/>
        <v>7</v>
      </c>
      <c r="G1370">
        <f t="shared" si="53"/>
        <v>25</v>
      </c>
    </row>
    <row r="1371" spans="1:7" x14ac:dyDescent="0.35">
      <c r="A1371">
        <f t="shared" si="54"/>
        <v>2025</v>
      </c>
      <c r="B1371">
        <f t="shared" si="55"/>
        <v>10</v>
      </c>
      <c r="C1371" s="2">
        <v>45931</v>
      </c>
      <c r="F1371">
        <f t="shared" si="52"/>
        <v>6</v>
      </c>
      <c r="G1371">
        <f t="shared" si="53"/>
        <v>25</v>
      </c>
    </row>
    <row r="1372" spans="1:7" x14ac:dyDescent="0.35">
      <c r="A1372">
        <f t="shared" si="54"/>
        <v>2025</v>
      </c>
      <c r="B1372">
        <f t="shared" si="55"/>
        <v>10</v>
      </c>
      <c r="C1372" s="2">
        <v>45932</v>
      </c>
      <c r="F1372">
        <f t="shared" si="52"/>
        <v>7</v>
      </c>
      <c r="G1372">
        <f t="shared" si="53"/>
        <v>26</v>
      </c>
    </row>
    <row r="1373" spans="1:7" x14ac:dyDescent="0.35">
      <c r="A1373">
        <f t="shared" si="54"/>
        <v>2025</v>
      </c>
      <c r="B1373">
        <f t="shared" si="55"/>
        <v>10</v>
      </c>
      <c r="C1373" s="2">
        <v>45933</v>
      </c>
      <c r="F1373">
        <f t="shared" si="52"/>
        <v>7</v>
      </c>
      <c r="G1373">
        <f t="shared" si="53"/>
        <v>22</v>
      </c>
    </row>
    <row r="1374" spans="1:7" x14ac:dyDescent="0.35">
      <c r="A1374">
        <f t="shared" si="54"/>
        <v>2025</v>
      </c>
      <c r="B1374">
        <f t="shared" si="55"/>
        <v>10</v>
      </c>
      <c r="C1374" s="2">
        <v>45934</v>
      </c>
      <c r="F1374">
        <f t="shared" si="52"/>
        <v>3</v>
      </c>
      <c r="G1374">
        <f t="shared" si="53"/>
        <v>19</v>
      </c>
    </row>
    <row r="1375" spans="1:7" x14ac:dyDescent="0.35">
      <c r="A1375">
        <f t="shared" si="54"/>
        <v>2025</v>
      </c>
      <c r="B1375">
        <f t="shared" si="55"/>
        <v>10</v>
      </c>
      <c r="C1375" s="2">
        <v>45935</v>
      </c>
      <c r="F1375">
        <f t="shared" si="52"/>
        <v>4</v>
      </c>
      <c r="G1375">
        <f t="shared" si="53"/>
        <v>22</v>
      </c>
    </row>
    <row r="1376" spans="1:7" x14ac:dyDescent="0.35">
      <c r="A1376">
        <f t="shared" si="54"/>
        <v>2025</v>
      </c>
      <c r="B1376">
        <f t="shared" si="55"/>
        <v>10</v>
      </c>
      <c r="C1376" s="2">
        <v>45936</v>
      </c>
      <c r="F1376">
        <f t="shared" si="52"/>
        <v>8</v>
      </c>
      <c r="G1376">
        <f t="shared" si="53"/>
        <v>22</v>
      </c>
    </row>
    <row r="1377" spans="1:7" x14ac:dyDescent="0.35">
      <c r="A1377">
        <f t="shared" si="54"/>
        <v>2025</v>
      </c>
      <c r="B1377">
        <f t="shared" si="55"/>
        <v>10</v>
      </c>
      <c r="C1377" s="2">
        <v>45937</v>
      </c>
      <c r="F1377">
        <f t="shared" si="52"/>
        <v>7</v>
      </c>
      <c r="G1377">
        <f t="shared" si="53"/>
        <v>24</v>
      </c>
    </row>
    <row r="1378" spans="1:7" x14ac:dyDescent="0.35">
      <c r="A1378">
        <f t="shared" si="54"/>
        <v>2025</v>
      </c>
      <c r="B1378">
        <f t="shared" si="55"/>
        <v>10</v>
      </c>
      <c r="C1378" s="2">
        <v>45938</v>
      </c>
      <c r="F1378">
        <f t="shared" si="52"/>
        <v>6</v>
      </c>
      <c r="G1378">
        <f t="shared" si="53"/>
        <v>25</v>
      </c>
    </row>
    <row r="1379" spans="1:7" x14ac:dyDescent="0.35">
      <c r="A1379">
        <f t="shared" si="54"/>
        <v>2025</v>
      </c>
      <c r="B1379">
        <f t="shared" si="55"/>
        <v>10</v>
      </c>
      <c r="C1379" s="2">
        <v>45939</v>
      </c>
      <c r="F1379">
        <f t="shared" si="52"/>
        <v>7</v>
      </c>
      <c r="G1379">
        <f t="shared" si="53"/>
        <v>25</v>
      </c>
    </row>
    <row r="1380" spans="1:7" x14ac:dyDescent="0.35">
      <c r="A1380">
        <f t="shared" si="54"/>
        <v>2025</v>
      </c>
      <c r="B1380">
        <f t="shared" si="55"/>
        <v>10</v>
      </c>
      <c r="C1380" s="2">
        <v>45940</v>
      </c>
      <c r="F1380">
        <f t="shared" si="52"/>
        <v>7</v>
      </c>
      <c r="G1380">
        <f t="shared" si="53"/>
        <v>22</v>
      </c>
    </row>
    <row r="1381" spans="1:7" x14ac:dyDescent="0.35">
      <c r="A1381">
        <f t="shared" si="54"/>
        <v>2025</v>
      </c>
      <c r="B1381">
        <f t="shared" si="55"/>
        <v>10</v>
      </c>
      <c r="C1381" s="2">
        <v>45941</v>
      </c>
      <c r="F1381">
        <f t="shared" si="52"/>
        <v>3</v>
      </c>
      <c r="G1381">
        <f t="shared" si="53"/>
        <v>21</v>
      </c>
    </row>
    <row r="1382" spans="1:7" x14ac:dyDescent="0.35">
      <c r="A1382">
        <f t="shared" si="54"/>
        <v>2025</v>
      </c>
      <c r="B1382">
        <f t="shared" si="55"/>
        <v>10</v>
      </c>
      <c r="C1382" s="2">
        <v>45942</v>
      </c>
      <c r="F1382">
        <f t="shared" si="52"/>
        <v>4</v>
      </c>
      <c r="G1382">
        <f t="shared" si="53"/>
        <v>22</v>
      </c>
    </row>
    <row r="1383" spans="1:7" x14ac:dyDescent="0.35">
      <c r="A1383">
        <f t="shared" si="54"/>
        <v>2025</v>
      </c>
      <c r="B1383">
        <f t="shared" si="55"/>
        <v>10</v>
      </c>
      <c r="C1383" s="2">
        <v>45943</v>
      </c>
      <c r="F1383">
        <f t="shared" si="52"/>
        <v>8</v>
      </c>
      <c r="G1383">
        <f t="shared" si="53"/>
        <v>23</v>
      </c>
    </row>
    <row r="1384" spans="1:7" x14ac:dyDescent="0.35">
      <c r="A1384">
        <f t="shared" si="54"/>
        <v>2025</v>
      </c>
      <c r="B1384">
        <f t="shared" si="55"/>
        <v>10</v>
      </c>
      <c r="C1384" s="2">
        <v>45944</v>
      </c>
      <c r="F1384">
        <f t="shared" si="52"/>
        <v>7</v>
      </c>
      <c r="G1384">
        <f t="shared" si="53"/>
        <v>24</v>
      </c>
    </row>
    <row r="1385" spans="1:7" x14ac:dyDescent="0.35">
      <c r="A1385">
        <f t="shared" si="54"/>
        <v>2025</v>
      </c>
      <c r="B1385">
        <f t="shared" si="55"/>
        <v>10</v>
      </c>
      <c r="C1385" s="2">
        <v>45945</v>
      </c>
      <c r="F1385">
        <f t="shared" si="52"/>
        <v>6</v>
      </c>
      <c r="G1385">
        <f t="shared" si="53"/>
        <v>24</v>
      </c>
    </row>
    <row r="1386" spans="1:7" x14ac:dyDescent="0.35">
      <c r="A1386">
        <f t="shared" si="54"/>
        <v>2025</v>
      </c>
      <c r="B1386">
        <f t="shared" si="55"/>
        <v>10</v>
      </c>
      <c r="C1386" s="2">
        <v>45946</v>
      </c>
      <c r="F1386">
        <f t="shared" si="52"/>
        <v>6</v>
      </c>
      <c r="G1386">
        <f t="shared" si="53"/>
        <v>24</v>
      </c>
    </row>
    <row r="1387" spans="1:7" x14ac:dyDescent="0.35">
      <c r="A1387">
        <f t="shared" si="54"/>
        <v>2025</v>
      </c>
      <c r="B1387">
        <f t="shared" si="55"/>
        <v>10</v>
      </c>
      <c r="C1387" s="2">
        <v>45947</v>
      </c>
      <c r="F1387">
        <f t="shared" si="52"/>
        <v>4</v>
      </c>
      <c r="G1387">
        <f t="shared" si="53"/>
        <v>24</v>
      </c>
    </row>
    <row r="1388" spans="1:7" x14ac:dyDescent="0.35">
      <c r="A1388">
        <f t="shared" si="54"/>
        <v>2025</v>
      </c>
      <c r="B1388">
        <f t="shared" si="55"/>
        <v>10</v>
      </c>
      <c r="C1388" s="2">
        <v>45948</v>
      </c>
      <c r="F1388">
        <f t="shared" si="52"/>
        <v>3</v>
      </c>
      <c r="G1388">
        <f t="shared" si="53"/>
        <v>22</v>
      </c>
    </row>
    <row r="1389" spans="1:7" x14ac:dyDescent="0.35">
      <c r="A1389">
        <f t="shared" si="54"/>
        <v>2025</v>
      </c>
      <c r="B1389">
        <f t="shared" si="55"/>
        <v>10</v>
      </c>
      <c r="C1389" s="2">
        <v>45949</v>
      </c>
      <c r="F1389">
        <f t="shared" si="52"/>
        <v>4</v>
      </c>
      <c r="G1389">
        <f t="shared" si="53"/>
        <v>21</v>
      </c>
    </row>
    <row r="1390" spans="1:7" x14ac:dyDescent="0.35">
      <c r="A1390">
        <f t="shared" si="54"/>
        <v>2025</v>
      </c>
      <c r="B1390">
        <f t="shared" si="55"/>
        <v>10</v>
      </c>
      <c r="C1390" s="2">
        <v>45950</v>
      </c>
      <c r="F1390">
        <f t="shared" si="52"/>
        <v>8</v>
      </c>
      <c r="G1390">
        <f t="shared" si="53"/>
        <v>24</v>
      </c>
    </row>
    <row r="1391" spans="1:7" x14ac:dyDescent="0.35">
      <c r="A1391">
        <f t="shared" si="54"/>
        <v>2025</v>
      </c>
      <c r="B1391">
        <f t="shared" si="55"/>
        <v>10</v>
      </c>
      <c r="C1391" s="2">
        <v>45951</v>
      </c>
      <c r="F1391">
        <f t="shared" si="52"/>
        <v>7</v>
      </c>
      <c r="G1391">
        <f t="shared" si="53"/>
        <v>24</v>
      </c>
    </row>
    <row r="1392" spans="1:7" x14ac:dyDescent="0.35">
      <c r="A1392">
        <f t="shared" si="54"/>
        <v>2025</v>
      </c>
      <c r="B1392">
        <f t="shared" si="55"/>
        <v>10</v>
      </c>
      <c r="C1392" s="2">
        <v>45952</v>
      </c>
      <c r="F1392">
        <f t="shared" si="52"/>
        <v>6</v>
      </c>
      <c r="G1392">
        <f t="shared" si="53"/>
        <v>23</v>
      </c>
    </row>
    <row r="1393" spans="1:7" x14ac:dyDescent="0.35">
      <c r="A1393">
        <f t="shared" si="54"/>
        <v>2025</v>
      </c>
      <c r="B1393">
        <f t="shared" si="55"/>
        <v>10</v>
      </c>
      <c r="C1393" s="2">
        <v>45953</v>
      </c>
      <c r="F1393">
        <f t="shared" si="52"/>
        <v>8</v>
      </c>
      <c r="G1393">
        <f t="shared" si="53"/>
        <v>24</v>
      </c>
    </row>
    <row r="1394" spans="1:7" x14ac:dyDescent="0.35">
      <c r="A1394">
        <f t="shared" si="54"/>
        <v>2025</v>
      </c>
      <c r="B1394">
        <f t="shared" si="55"/>
        <v>10</v>
      </c>
      <c r="C1394" s="2">
        <v>45954</v>
      </c>
      <c r="F1394">
        <f t="shared" si="52"/>
        <v>5</v>
      </c>
      <c r="G1394">
        <f t="shared" si="53"/>
        <v>24</v>
      </c>
    </row>
    <row r="1395" spans="1:7" x14ac:dyDescent="0.35">
      <c r="A1395">
        <f t="shared" si="54"/>
        <v>2025</v>
      </c>
      <c r="B1395">
        <f t="shared" si="55"/>
        <v>10</v>
      </c>
      <c r="C1395" s="2">
        <v>45955</v>
      </c>
      <c r="F1395">
        <f t="shared" si="52"/>
        <v>4</v>
      </c>
      <c r="G1395">
        <f t="shared" si="53"/>
        <v>24</v>
      </c>
    </row>
    <row r="1396" spans="1:7" x14ac:dyDescent="0.35">
      <c r="A1396">
        <f t="shared" si="54"/>
        <v>2025</v>
      </c>
      <c r="B1396">
        <f t="shared" si="55"/>
        <v>10</v>
      </c>
      <c r="C1396" s="2">
        <v>45956</v>
      </c>
      <c r="F1396">
        <f t="shared" si="52"/>
        <v>4</v>
      </c>
      <c r="G1396">
        <f t="shared" si="53"/>
        <v>21</v>
      </c>
    </row>
    <row r="1397" spans="1:7" x14ac:dyDescent="0.35">
      <c r="A1397">
        <f t="shared" si="54"/>
        <v>2025</v>
      </c>
      <c r="B1397">
        <f t="shared" si="55"/>
        <v>10</v>
      </c>
      <c r="C1397" s="2">
        <v>45957</v>
      </c>
      <c r="F1397">
        <f t="shared" si="52"/>
        <v>8</v>
      </c>
      <c r="G1397">
        <f t="shared" si="53"/>
        <v>25</v>
      </c>
    </row>
    <row r="1398" spans="1:7" x14ac:dyDescent="0.35">
      <c r="A1398">
        <f t="shared" si="54"/>
        <v>2025</v>
      </c>
      <c r="B1398">
        <f t="shared" si="55"/>
        <v>10</v>
      </c>
      <c r="C1398" s="2">
        <v>45958</v>
      </c>
      <c r="F1398">
        <f t="shared" si="52"/>
        <v>8</v>
      </c>
      <c r="G1398">
        <f t="shared" si="53"/>
        <v>26</v>
      </c>
    </row>
    <row r="1399" spans="1:7" x14ac:dyDescent="0.35">
      <c r="A1399">
        <f t="shared" si="54"/>
        <v>2025</v>
      </c>
      <c r="B1399">
        <f t="shared" si="55"/>
        <v>10</v>
      </c>
      <c r="C1399" s="2">
        <v>45959</v>
      </c>
      <c r="F1399">
        <f t="shared" si="52"/>
        <v>9</v>
      </c>
      <c r="G1399">
        <f t="shared" si="53"/>
        <v>26</v>
      </c>
    </row>
    <row r="1400" spans="1:7" x14ac:dyDescent="0.35">
      <c r="A1400">
        <f t="shared" si="54"/>
        <v>2025</v>
      </c>
      <c r="B1400">
        <f t="shared" si="55"/>
        <v>10</v>
      </c>
      <c r="C1400" s="2">
        <v>45960</v>
      </c>
      <c r="F1400">
        <f t="shared" si="52"/>
        <v>8</v>
      </c>
      <c r="G1400">
        <f t="shared" si="53"/>
        <v>26</v>
      </c>
    </row>
    <row r="1401" spans="1:7" x14ac:dyDescent="0.35">
      <c r="A1401">
        <f t="shared" si="54"/>
        <v>2025</v>
      </c>
      <c r="B1401">
        <f t="shared" si="55"/>
        <v>10</v>
      </c>
      <c r="C1401" s="2">
        <v>45961</v>
      </c>
      <c r="F1401">
        <f t="shared" si="52"/>
        <v>7</v>
      </c>
      <c r="G1401">
        <f t="shared" si="53"/>
        <v>21</v>
      </c>
    </row>
    <row r="1402" spans="1:7" x14ac:dyDescent="0.35">
      <c r="A1402">
        <f t="shared" si="54"/>
        <v>2025</v>
      </c>
      <c r="B1402">
        <f t="shared" si="55"/>
        <v>11</v>
      </c>
      <c r="C1402" s="2">
        <v>45962</v>
      </c>
      <c r="F1402">
        <f t="shared" si="52"/>
        <v>5</v>
      </c>
      <c r="G1402">
        <f t="shared" si="53"/>
        <v>23</v>
      </c>
    </row>
    <row r="1403" spans="1:7" x14ac:dyDescent="0.35">
      <c r="A1403">
        <f t="shared" si="54"/>
        <v>2025</v>
      </c>
      <c r="B1403">
        <f t="shared" si="55"/>
        <v>11</v>
      </c>
      <c r="C1403" s="2">
        <v>45963</v>
      </c>
      <c r="F1403">
        <f t="shared" si="52"/>
        <v>4</v>
      </c>
      <c r="G1403">
        <f t="shared" si="53"/>
        <v>19</v>
      </c>
    </row>
    <row r="1404" spans="1:7" x14ac:dyDescent="0.35">
      <c r="A1404">
        <f t="shared" si="54"/>
        <v>2025</v>
      </c>
      <c r="B1404">
        <f t="shared" si="55"/>
        <v>11</v>
      </c>
      <c r="C1404" s="2">
        <v>45964</v>
      </c>
      <c r="F1404">
        <f t="shared" ref="F1404:F1462" si="56">ROUNDUP(_xlfn.FORECAST.ETS(C1404,D387:D1403,C387:C1403,1),0)</f>
        <v>9</v>
      </c>
      <c r="G1404">
        <f t="shared" ref="G1404:G1462" si="57">ROUNDUP(_xlfn.FORECAST.ETS(C1404,E387:E1403,C387:C1403,1),0)</f>
        <v>23</v>
      </c>
    </row>
    <row r="1405" spans="1:7" x14ac:dyDescent="0.35">
      <c r="A1405">
        <f t="shared" si="54"/>
        <v>2025</v>
      </c>
      <c r="B1405">
        <f t="shared" si="55"/>
        <v>11</v>
      </c>
      <c r="C1405" s="2">
        <v>45965</v>
      </c>
      <c r="F1405">
        <f t="shared" si="56"/>
        <v>9</v>
      </c>
      <c r="G1405">
        <f t="shared" si="57"/>
        <v>24</v>
      </c>
    </row>
    <row r="1406" spans="1:7" x14ac:dyDescent="0.35">
      <c r="A1406">
        <f t="shared" si="54"/>
        <v>2025</v>
      </c>
      <c r="B1406">
        <f t="shared" si="55"/>
        <v>11</v>
      </c>
      <c r="C1406" s="2">
        <v>45966</v>
      </c>
      <c r="F1406">
        <f t="shared" si="56"/>
        <v>7</v>
      </c>
      <c r="G1406">
        <f t="shared" si="57"/>
        <v>23</v>
      </c>
    </row>
    <row r="1407" spans="1:7" x14ac:dyDescent="0.35">
      <c r="A1407">
        <f t="shared" si="54"/>
        <v>2025</v>
      </c>
      <c r="B1407">
        <f t="shared" si="55"/>
        <v>11</v>
      </c>
      <c r="C1407" s="2">
        <v>45967</v>
      </c>
      <c r="F1407">
        <f t="shared" si="56"/>
        <v>6</v>
      </c>
      <c r="G1407">
        <f t="shared" si="57"/>
        <v>24</v>
      </c>
    </row>
    <row r="1408" spans="1:7" x14ac:dyDescent="0.35">
      <c r="A1408">
        <f t="shared" si="54"/>
        <v>2025</v>
      </c>
      <c r="B1408">
        <f t="shared" si="55"/>
        <v>11</v>
      </c>
      <c r="C1408" s="2">
        <v>45968</v>
      </c>
      <c r="F1408">
        <f t="shared" si="56"/>
        <v>7</v>
      </c>
      <c r="G1408">
        <f t="shared" si="57"/>
        <v>18</v>
      </c>
    </row>
    <row r="1409" spans="1:7" x14ac:dyDescent="0.35">
      <c r="A1409">
        <f t="shared" si="54"/>
        <v>2025</v>
      </c>
      <c r="B1409">
        <f t="shared" si="55"/>
        <v>11</v>
      </c>
      <c r="C1409" s="2">
        <v>45969</v>
      </c>
      <c r="F1409">
        <f t="shared" si="56"/>
        <v>4</v>
      </c>
      <c r="G1409">
        <f t="shared" si="57"/>
        <v>21</v>
      </c>
    </row>
    <row r="1410" spans="1:7" x14ac:dyDescent="0.35">
      <c r="A1410">
        <f t="shared" si="54"/>
        <v>2025</v>
      </c>
      <c r="B1410">
        <f t="shared" si="55"/>
        <v>11</v>
      </c>
      <c r="C1410" s="2">
        <v>45970</v>
      </c>
      <c r="F1410">
        <f t="shared" si="56"/>
        <v>4</v>
      </c>
      <c r="G1410">
        <f t="shared" si="57"/>
        <v>18</v>
      </c>
    </row>
    <row r="1411" spans="1:7" x14ac:dyDescent="0.35">
      <c r="A1411">
        <f t="shared" ref="A1411:A1462" si="58">YEAR(C1411)</f>
        <v>2025</v>
      </c>
      <c r="B1411">
        <f t="shared" ref="B1411:B1462" si="59">MONTH(C1411)</f>
        <v>11</v>
      </c>
      <c r="C1411" s="2">
        <v>45971</v>
      </c>
      <c r="F1411">
        <f t="shared" si="56"/>
        <v>8</v>
      </c>
      <c r="G1411">
        <f t="shared" si="57"/>
        <v>24</v>
      </c>
    </row>
    <row r="1412" spans="1:7" x14ac:dyDescent="0.35">
      <c r="A1412">
        <f t="shared" si="58"/>
        <v>2025</v>
      </c>
      <c r="B1412">
        <f t="shared" si="59"/>
        <v>11</v>
      </c>
      <c r="C1412" s="2">
        <v>45972</v>
      </c>
      <c r="F1412">
        <f t="shared" si="56"/>
        <v>7</v>
      </c>
      <c r="G1412">
        <f t="shared" si="57"/>
        <v>24</v>
      </c>
    </row>
    <row r="1413" spans="1:7" x14ac:dyDescent="0.35">
      <c r="A1413">
        <f t="shared" si="58"/>
        <v>2025</v>
      </c>
      <c r="B1413">
        <f t="shared" si="59"/>
        <v>11</v>
      </c>
      <c r="C1413" s="2">
        <v>45973</v>
      </c>
      <c r="F1413">
        <f t="shared" si="56"/>
        <v>6</v>
      </c>
      <c r="G1413">
        <f t="shared" si="57"/>
        <v>23</v>
      </c>
    </row>
    <row r="1414" spans="1:7" x14ac:dyDescent="0.35">
      <c r="A1414">
        <f t="shared" si="58"/>
        <v>2025</v>
      </c>
      <c r="B1414">
        <f t="shared" si="59"/>
        <v>11</v>
      </c>
      <c r="C1414" s="2">
        <v>45974</v>
      </c>
      <c r="F1414">
        <f t="shared" si="56"/>
        <v>6</v>
      </c>
      <c r="G1414">
        <f t="shared" si="57"/>
        <v>24</v>
      </c>
    </row>
    <row r="1415" spans="1:7" x14ac:dyDescent="0.35">
      <c r="A1415">
        <f t="shared" si="58"/>
        <v>2025</v>
      </c>
      <c r="B1415">
        <f t="shared" si="59"/>
        <v>11</v>
      </c>
      <c r="C1415" s="2">
        <v>45975</v>
      </c>
      <c r="F1415">
        <f t="shared" si="56"/>
        <v>5</v>
      </c>
      <c r="G1415">
        <f t="shared" si="57"/>
        <v>19</v>
      </c>
    </row>
    <row r="1416" spans="1:7" x14ac:dyDescent="0.35">
      <c r="A1416">
        <f t="shared" si="58"/>
        <v>2025</v>
      </c>
      <c r="B1416">
        <f t="shared" si="59"/>
        <v>11</v>
      </c>
      <c r="C1416" s="2">
        <v>45976</v>
      </c>
      <c r="F1416">
        <f t="shared" si="56"/>
        <v>4</v>
      </c>
      <c r="G1416">
        <f t="shared" si="57"/>
        <v>18</v>
      </c>
    </row>
    <row r="1417" spans="1:7" x14ac:dyDescent="0.35">
      <c r="A1417">
        <f t="shared" si="58"/>
        <v>2025</v>
      </c>
      <c r="B1417">
        <f t="shared" si="59"/>
        <v>11</v>
      </c>
      <c r="C1417" s="2">
        <v>45977</v>
      </c>
      <c r="F1417">
        <f t="shared" si="56"/>
        <v>3</v>
      </c>
      <c r="G1417">
        <f t="shared" si="57"/>
        <v>13</v>
      </c>
    </row>
    <row r="1418" spans="1:7" x14ac:dyDescent="0.35">
      <c r="A1418">
        <f t="shared" si="58"/>
        <v>2025</v>
      </c>
      <c r="B1418">
        <f t="shared" si="59"/>
        <v>11</v>
      </c>
      <c r="C1418" s="2">
        <v>45978</v>
      </c>
      <c r="F1418">
        <f t="shared" si="56"/>
        <v>8</v>
      </c>
      <c r="G1418">
        <f t="shared" si="57"/>
        <v>25</v>
      </c>
    </row>
    <row r="1419" spans="1:7" x14ac:dyDescent="0.35">
      <c r="A1419">
        <f t="shared" si="58"/>
        <v>2025</v>
      </c>
      <c r="B1419">
        <f t="shared" si="59"/>
        <v>11</v>
      </c>
      <c r="C1419" s="2">
        <v>45979</v>
      </c>
      <c r="F1419">
        <f t="shared" si="56"/>
        <v>7</v>
      </c>
      <c r="G1419">
        <f t="shared" si="57"/>
        <v>25</v>
      </c>
    </row>
    <row r="1420" spans="1:7" x14ac:dyDescent="0.35">
      <c r="A1420">
        <f t="shared" si="58"/>
        <v>2025</v>
      </c>
      <c r="B1420">
        <f t="shared" si="59"/>
        <v>11</v>
      </c>
      <c r="C1420" s="2">
        <v>45980</v>
      </c>
      <c r="F1420">
        <f t="shared" si="56"/>
        <v>6</v>
      </c>
      <c r="G1420">
        <f t="shared" si="57"/>
        <v>23</v>
      </c>
    </row>
    <row r="1421" spans="1:7" x14ac:dyDescent="0.35">
      <c r="A1421">
        <f t="shared" si="58"/>
        <v>2025</v>
      </c>
      <c r="B1421">
        <f t="shared" si="59"/>
        <v>11</v>
      </c>
      <c r="C1421" s="2">
        <v>45981</v>
      </c>
      <c r="F1421">
        <f t="shared" si="56"/>
        <v>6</v>
      </c>
      <c r="G1421">
        <f t="shared" si="57"/>
        <v>23</v>
      </c>
    </row>
    <row r="1422" spans="1:7" x14ac:dyDescent="0.35">
      <c r="A1422">
        <f t="shared" si="58"/>
        <v>2025</v>
      </c>
      <c r="B1422">
        <f t="shared" si="59"/>
        <v>11</v>
      </c>
      <c r="C1422" s="2">
        <v>45982</v>
      </c>
      <c r="F1422">
        <f t="shared" si="56"/>
        <v>7</v>
      </c>
      <c r="G1422">
        <f t="shared" si="57"/>
        <v>23</v>
      </c>
    </row>
    <row r="1423" spans="1:7" x14ac:dyDescent="0.35">
      <c r="A1423">
        <f t="shared" si="58"/>
        <v>2025</v>
      </c>
      <c r="B1423">
        <f t="shared" si="59"/>
        <v>11</v>
      </c>
      <c r="C1423" s="2">
        <v>45983</v>
      </c>
      <c r="F1423">
        <f t="shared" si="56"/>
        <v>3</v>
      </c>
      <c r="G1423">
        <f t="shared" si="57"/>
        <v>17</v>
      </c>
    </row>
    <row r="1424" spans="1:7" x14ac:dyDescent="0.35">
      <c r="A1424">
        <f t="shared" si="58"/>
        <v>2025</v>
      </c>
      <c r="B1424">
        <f t="shared" si="59"/>
        <v>11</v>
      </c>
      <c r="C1424" s="2">
        <v>45984</v>
      </c>
      <c r="F1424">
        <f t="shared" si="56"/>
        <v>3</v>
      </c>
      <c r="G1424">
        <f t="shared" si="57"/>
        <v>16</v>
      </c>
    </row>
    <row r="1425" spans="1:7" x14ac:dyDescent="0.35">
      <c r="A1425">
        <f t="shared" si="58"/>
        <v>2025</v>
      </c>
      <c r="B1425">
        <f t="shared" si="59"/>
        <v>11</v>
      </c>
      <c r="C1425" s="2">
        <v>45985</v>
      </c>
      <c r="F1425">
        <f t="shared" si="56"/>
        <v>8</v>
      </c>
      <c r="G1425">
        <f t="shared" si="57"/>
        <v>24</v>
      </c>
    </row>
    <row r="1426" spans="1:7" x14ac:dyDescent="0.35">
      <c r="A1426">
        <f t="shared" si="58"/>
        <v>2025</v>
      </c>
      <c r="B1426">
        <f t="shared" si="59"/>
        <v>11</v>
      </c>
      <c r="C1426" s="2">
        <v>45986</v>
      </c>
      <c r="F1426">
        <f t="shared" si="56"/>
        <v>7</v>
      </c>
      <c r="G1426">
        <f t="shared" si="57"/>
        <v>25</v>
      </c>
    </row>
    <row r="1427" spans="1:7" x14ac:dyDescent="0.35">
      <c r="A1427">
        <f t="shared" si="58"/>
        <v>2025</v>
      </c>
      <c r="B1427">
        <f t="shared" si="59"/>
        <v>11</v>
      </c>
      <c r="C1427" s="2">
        <v>45987</v>
      </c>
      <c r="F1427">
        <f t="shared" si="56"/>
        <v>6</v>
      </c>
      <c r="G1427">
        <f t="shared" si="57"/>
        <v>23</v>
      </c>
    </row>
    <row r="1428" spans="1:7" x14ac:dyDescent="0.35">
      <c r="A1428">
        <f t="shared" si="58"/>
        <v>2025</v>
      </c>
      <c r="B1428">
        <f t="shared" si="59"/>
        <v>11</v>
      </c>
      <c r="C1428" s="2">
        <v>45988</v>
      </c>
      <c r="F1428">
        <f t="shared" si="56"/>
        <v>6</v>
      </c>
      <c r="G1428">
        <f t="shared" si="57"/>
        <v>23</v>
      </c>
    </row>
    <row r="1429" spans="1:7" x14ac:dyDescent="0.35">
      <c r="A1429">
        <f t="shared" si="58"/>
        <v>2025</v>
      </c>
      <c r="B1429">
        <f t="shared" si="59"/>
        <v>11</v>
      </c>
      <c r="C1429" s="2">
        <v>45989</v>
      </c>
      <c r="F1429">
        <f t="shared" si="56"/>
        <v>7</v>
      </c>
      <c r="G1429">
        <f t="shared" si="57"/>
        <v>24</v>
      </c>
    </row>
    <row r="1430" spans="1:7" x14ac:dyDescent="0.35">
      <c r="A1430">
        <f t="shared" si="58"/>
        <v>2025</v>
      </c>
      <c r="B1430">
        <f t="shared" si="59"/>
        <v>11</v>
      </c>
      <c r="C1430" s="2">
        <v>45990</v>
      </c>
      <c r="F1430">
        <f t="shared" si="56"/>
        <v>3</v>
      </c>
      <c r="G1430">
        <f t="shared" si="57"/>
        <v>20</v>
      </c>
    </row>
    <row r="1431" spans="1:7" x14ac:dyDescent="0.35">
      <c r="A1431">
        <f t="shared" si="58"/>
        <v>2025</v>
      </c>
      <c r="B1431">
        <f t="shared" si="59"/>
        <v>11</v>
      </c>
      <c r="C1431" s="2">
        <v>45991</v>
      </c>
      <c r="F1431">
        <f t="shared" si="56"/>
        <v>3</v>
      </c>
      <c r="G1431">
        <f t="shared" si="57"/>
        <v>21</v>
      </c>
    </row>
    <row r="1432" spans="1:7" x14ac:dyDescent="0.35">
      <c r="A1432">
        <f t="shared" si="58"/>
        <v>2025</v>
      </c>
      <c r="B1432">
        <f t="shared" si="59"/>
        <v>12</v>
      </c>
      <c r="C1432" s="2">
        <v>45992</v>
      </c>
      <c r="F1432">
        <f t="shared" si="56"/>
        <v>8</v>
      </c>
      <c r="G1432">
        <f t="shared" si="57"/>
        <v>23</v>
      </c>
    </row>
    <row r="1433" spans="1:7" x14ac:dyDescent="0.35">
      <c r="A1433">
        <f t="shared" si="58"/>
        <v>2025</v>
      </c>
      <c r="B1433">
        <f t="shared" si="59"/>
        <v>12</v>
      </c>
      <c r="C1433" s="2">
        <v>45993</v>
      </c>
      <c r="F1433">
        <f t="shared" si="56"/>
        <v>7</v>
      </c>
      <c r="G1433">
        <f t="shared" si="57"/>
        <v>24</v>
      </c>
    </row>
    <row r="1434" spans="1:7" x14ac:dyDescent="0.35">
      <c r="A1434">
        <f t="shared" si="58"/>
        <v>2025</v>
      </c>
      <c r="B1434">
        <f t="shared" si="59"/>
        <v>12</v>
      </c>
      <c r="C1434" s="2">
        <v>45994</v>
      </c>
      <c r="F1434">
        <f t="shared" si="56"/>
        <v>6</v>
      </c>
      <c r="G1434">
        <f t="shared" si="57"/>
        <v>23</v>
      </c>
    </row>
    <row r="1435" spans="1:7" x14ac:dyDescent="0.35">
      <c r="A1435">
        <f t="shared" si="58"/>
        <v>2025</v>
      </c>
      <c r="B1435">
        <f t="shared" si="59"/>
        <v>12</v>
      </c>
      <c r="C1435" s="2">
        <v>45995</v>
      </c>
      <c r="F1435">
        <f t="shared" si="56"/>
        <v>6</v>
      </c>
      <c r="G1435">
        <f t="shared" si="57"/>
        <v>23</v>
      </c>
    </row>
    <row r="1436" spans="1:7" x14ac:dyDescent="0.35">
      <c r="A1436">
        <f t="shared" si="58"/>
        <v>2025</v>
      </c>
      <c r="B1436">
        <f t="shared" si="59"/>
        <v>12</v>
      </c>
      <c r="C1436" s="2">
        <v>45996</v>
      </c>
      <c r="F1436">
        <f t="shared" si="56"/>
        <v>8</v>
      </c>
      <c r="G1436">
        <f t="shared" si="57"/>
        <v>23</v>
      </c>
    </row>
    <row r="1437" spans="1:7" x14ac:dyDescent="0.35">
      <c r="A1437">
        <f t="shared" si="58"/>
        <v>2025</v>
      </c>
      <c r="B1437">
        <f t="shared" si="59"/>
        <v>12</v>
      </c>
      <c r="C1437" s="2">
        <v>45997</v>
      </c>
      <c r="F1437">
        <f t="shared" si="56"/>
        <v>3</v>
      </c>
      <c r="G1437">
        <f t="shared" si="57"/>
        <v>17</v>
      </c>
    </row>
    <row r="1438" spans="1:7" x14ac:dyDescent="0.35">
      <c r="A1438">
        <f t="shared" si="58"/>
        <v>2025</v>
      </c>
      <c r="B1438">
        <f t="shared" si="59"/>
        <v>12</v>
      </c>
      <c r="C1438" s="2">
        <v>45998</v>
      </c>
      <c r="F1438">
        <f t="shared" si="56"/>
        <v>3</v>
      </c>
      <c r="G1438">
        <f t="shared" si="57"/>
        <v>21</v>
      </c>
    </row>
    <row r="1439" spans="1:7" x14ac:dyDescent="0.35">
      <c r="A1439">
        <f t="shared" si="58"/>
        <v>2025</v>
      </c>
      <c r="B1439">
        <f t="shared" si="59"/>
        <v>12</v>
      </c>
      <c r="C1439" s="2">
        <v>45999</v>
      </c>
      <c r="F1439">
        <f t="shared" si="56"/>
        <v>8</v>
      </c>
      <c r="G1439">
        <f t="shared" si="57"/>
        <v>24</v>
      </c>
    </row>
    <row r="1440" spans="1:7" x14ac:dyDescent="0.35">
      <c r="A1440">
        <f t="shared" si="58"/>
        <v>2025</v>
      </c>
      <c r="B1440">
        <f t="shared" si="59"/>
        <v>12</v>
      </c>
      <c r="C1440" s="2">
        <v>46000</v>
      </c>
      <c r="F1440">
        <f t="shared" si="56"/>
        <v>7</v>
      </c>
      <c r="G1440">
        <f t="shared" si="57"/>
        <v>24</v>
      </c>
    </row>
    <row r="1441" spans="1:7" x14ac:dyDescent="0.35">
      <c r="A1441">
        <f t="shared" si="58"/>
        <v>2025</v>
      </c>
      <c r="B1441">
        <f t="shared" si="59"/>
        <v>12</v>
      </c>
      <c r="C1441" s="2">
        <v>46001</v>
      </c>
      <c r="F1441">
        <f t="shared" si="56"/>
        <v>6</v>
      </c>
      <c r="G1441">
        <f t="shared" si="57"/>
        <v>23</v>
      </c>
    </row>
    <row r="1442" spans="1:7" x14ac:dyDescent="0.35">
      <c r="A1442">
        <f t="shared" si="58"/>
        <v>2025</v>
      </c>
      <c r="B1442">
        <f t="shared" si="59"/>
        <v>12</v>
      </c>
      <c r="C1442" s="2">
        <v>46002</v>
      </c>
      <c r="F1442">
        <f t="shared" si="56"/>
        <v>4</v>
      </c>
      <c r="G1442">
        <f t="shared" si="57"/>
        <v>23</v>
      </c>
    </row>
    <row r="1443" spans="1:7" x14ac:dyDescent="0.35">
      <c r="A1443">
        <f t="shared" si="58"/>
        <v>2025</v>
      </c>
      <c r="B1443">
        <f t="shared" si="59"/>
        <v>12</v>
      </c>
      <c r="C1443" s="2">
        <v>46003</v>
      </c>
      <c r="F1443">
        <f t="shared" si="56"/>
        <v>3</v>
      </c>
      <c r="G1443">
        <f t="shared" si="57"/>
        <v>24</v>
      </c>
    </row>
    <row r="1444" spans="1:7" x14ac:dyDescent="0.35">
      <c r="A1444">
        <f t="shared" si="58"/>
        <v>2025</v>
      </c>
      <c r="B1444">
        <f t="shared" si="59"/>
        <v>12</v>
      </c>
      <c r="C1444" s="2">
        <v>46004</v>
      </c>
      <c r="F1444">
        <f t="shared" si="56"/>
        <v>3</v>
      </c>
      <c r="G1444">
        <f t="shared" si="57"/>
        <v>20</v>
      </c>
    </row>
    <row r="1445" spans="1:7" x14ac:dyDescent="0.35">
      <c r="A1445">
        <f t="shared" si="58"/>
        <v>2025</v>
      </c>
      <c r="B1445">
        <f t="shared" si="59"/>
        <v>12</v>
      </c>
      <c r="C1445" s="2">
        <v>46005</v>
      </c>
      <c r="F1445">
        <f t="shared" si="56"/>
        <v>3</v>
      </c>
      <c r="G1445">
        <f t="shared" si="57"/>
        <v>21</v>
      </c>
    </row>
    <row r="1446" spans="1:7" x14ac:dyDescent="0.35">
      <c r="A1446">
        <f t="shared" si="58"/>
        <v>2025</v>
      </c>
      <c r="B1446">
        <f t="shared" si="59"/>
        <v>12</v>
      </c>
      <c r="C1446" s="2">
        <v>46006</v>
      </c>
      <c r="F1446">
        <f t="shared" si="56"/>
        <v>8</v>
      </c>
      <c r="G1446">
        <f t="shared" si="57"/>
        <v>23</v>
      </c>
    </row>
    <row r="1447" spans="1:7" x14ac:dyDescent="0.35">
      <c r="A1447">
        <f t="shared" si="58"/>
        <v>2025</v>
      </c>
      <c r="B1447">
        <f t="shared" si="59"/>
        <v>12</v>
      </c>
      <c r="C1447" s="2">
        <v>46007</v>
      </c>
      <c r="F1447">
        <f t="shared" si="56"/>
        <v>7</v>
      </c>
      <c r="G1447">
        <f t="shared" si="57"/>
        <v>23</v>
      </c>
    </row>
    <row r="1448" spans="1:7" x14ac:dyDescent="0.35">
      <c r="A1448">
        <f t="shared" si="58"/>
        <v>2025</v>
      </c>
      <c r="B1448">
        <f t="shared" si="59"/>
        <v>12</v>
      </c>
      <c r="C1448" s="2">
        <v>46008</v>
      </c>
      <c r="F1448">
        <f t="shared" si="56"/>
        <v>7</v>
      </c>
      <c r="G1448">
        <f t="shared" si="57"/>
        <v>23</v>
      </c>
    </row>
    <row r="1449" spans="1:7" x14ac:dyDescent="0.35">
      <c r="A1449">
        <f t="shared" si="58"/>
        <v>2025</v>
      </c>
      <c r="B1449">
        <f t="shared" si="59"/>
        <v>12</v>
      </c>
      <c r="C1449" s="2">
        <v>46009</v>
      </c>
      <c r="F1449">
        <f t="shared" si="56"/>
        <v>7</v>
      </c>
      <c r="G1449">
        <f t="shared" si="57"/>
        <v>23</v>
      </c>
    </row>
    <row r="1450" spans="1:7" x14ac:dyDescent="0.35">
      <c r="A1450">
        <f t="shared" si="58"/>
        <v>2025</v>
      </c>
      <c r="B1450">
        <f t="shared" si="59"/>
        <v>12</v>
      </c>
      <c r="C1450" s="2">
        <v>46010</v>
      </c>
      <c r="F1450">
        <f t="shared" si="56"/>
        <v>7</v>
      </c>
      <c r="G1450">
        <f t="shared" si="57"/>
        <v>24</v>
      </c>
    </row>
    <row r="1451" spans="1:7" x14ac:dyDescent="0.35">
      <c r="A1451">
        <f t="shared" si="58"/>
        <v>2025</v>
      </c>
      <c r="B1451">
        <f t="shared" si="59"/>
        <v>12</v>
      </c>
      <c r="C1451" s="2">
        <v>46011</v>
      </c>
      <c r="F1451">
        <f t="shared" si="56"/>
        <v>3</v>
      </c>
      <c r="G1451">
        <f t="shared" si="57"/>
        <v>20</v>
      </c>
    </row>
    <row r="1452" spans="1:7" x14ac:dyDescent="0.35">
      <c r="A1452">
        <f t="shared" si="58"/>
        <v>2025</v>
      </c>
      <c r="B1452">
        <f t="shared" si="59"/>
        <v>12</v>
      </c>
      <c r="C1452" s="2">
        <v>46012</v>
      </c>
      <c r="F1452">
        <f t="shared" si="56"/>
        <v>3</v>
      </c>
      <c r="G1452">
        <f t="shared" si="57"/>
        <v>22</v>
      </c>
    </row>
    <row r="1453" spans="1:7" x14ac:dyDescent="0.35">
      <c r="A1453">
        <f t="shared" si="58"/>
        <v>2025</v>
      </c>
      <c r="B1453">
        <f t="shared" si="59"/>
        <v>12</v>
      </c>
      <c r="C1453" s="2">
        <v>46013</v>
      </c>
      <c r="F1453">
        <f t="shared" si="56"/>
        <v>8</v>
      </c>
      <c r="G1453">
        <f t="shared" si="57"/>
        <v>23</v>
      </c>
    </row>
    <row r="1454" spans="1:7" x14ac:dyDescent="0.35">
      <c r="A1454">
        <f t="shared" si="58"/>
        <v>2025</v>
      </c>
      <c r="B1454">
        <f t="shared" si="59"/>
        <v>12</v>
      </c>
      <c r="C1454" s="2">
        <v>46014</v>
      </c>
      <c r="F1454">
        <f t="shared" si="56"/>
        <v>7</v>
      </c>
      <c r="G1454">
        <f t="shared" si="57"/>
        <v>23</v>
      </c>
    </row>
    <row r="1455" spans="1:7" x14ac:dyDescent="0.35">
      <c r="A1455">
        <f t="shared" si="58"/>
        <v>2025</v>
      </c>
      <c r="B1455">
        <f t="shared" si="59"/>
        <v>12</v>
      </c>
      <c r="C1455" s="2">
        <v>46015</v>
      </c>
      <c r="F1455">
        <f t="shared" si="56"/>
        <v>6</v>
      </c>
      <c r="G1455">
        <f t="shared" si="57"/>
        <v>22</v>
      </c>
    </row>
    <row r="1456" spans="1:7" x14ac:dyDescent="0.35">
      <c r="A1456">
        <f t="shared" si="58"/>
        <v>2025</v>
      </c>
      <c r="B1456">
        <f t="shared" si="59"/>
        <v>12</v>
      </c>
      <c r="C1456" s="2">
        <v>46016</v>
      </c>
      <c r="F1456">
        <f t="shared" si="56"/>
        <v>7</v>
      </c>
      <c r="G1456">
        <f t="shared" si="57"/>
        <v>22</v>
      </c>
    </row>
    <row r="1457" spans="1:7" x14ac:dyDescent="0.35">
      <c r="A1457">
        <f t="shared" si="58"/>
        <v>2025</v>
      </c>
      <c r="B1457">
        <f t="shared" si="59"/>
        <v>12</v>
      </c>
      <c r="C1457" s="2">
        <v>46017</v>
      </c>
      <c r="F1457">
        <f t="shared" si="56"/>
        <v>7</v>
      </c>
      <c r="G1457">
        <f t="shared" si="57"/>
        <v>24</v>
      </c>
    </row>
    <row r="1458" spans="1:7" x14ac:dyDescent="0.35">
      <c r="A1458">
        <f t="shared" si="58"/>
        <v>2025</v>
      </c>
      <c r="B1458">
        <f t="shared" si="59"/>
        <v>12</v>
      </c>
      <c r="C1458" s="2">
        <v>46018</v>
      </c>
      <c r="F1458">
        <f t="shared" si="56"/>
        <v>3</v>
      </c>
      <c r="G1458">
        <f t="shared" si="57"/>
        <v>20</v>
      </c>
    </row>
    <row r="1459" spans="1:7" x14ac:dyDescent="0.35">
      <c r="A1459">
        <f t="shared" si="58"/>
        <v>2025</v>
      </c>
      <c r="B1459">
        <f t="shared" si="59"/>
        <v>12</v>
      </c>
      <c r="C1459" s="2">
        <v>46019</v>
      </c>
      <c r="F1459">
        <f t="shared" si="56"/>
        <v>3</v>
      </c>
      <c r="G1459">
        <f t="shared" si="57"/>
        <v>21</v>
      </c>
    </row>
    <row r="1460" spans="1:7" x14ac:dyDescent="0.35">
      <c r="A1460">
        <f t="shared" si="58"/>
        <v>2025</v>
      </c>
      <c r="B1460">
        <f t="shared" si="59"/>
        <v>12</v>
      </c>
      <c r="C1460" s="2">
        <v>46020</v>
      </c>
      <c r="F1460">
        <f t="shared" si="56"/>
        <v>8</v>
      </c>
      <c r="G1460">
        <f t="shared" si="57"/>
        <v>23</v>
      </c>
    </row>
    <row r="1461" spans="1:7" x14ac:dyDescent="0.35">
      <c r="A1461">
        <f t="shared" si="58"/>
        <v>2025</v>
      </c>
      <c r="B1461">
        <f t="shared" si="59"/>
        <v>12</v>
      </c>
      <c r="C1461" s="2">
        <v>46021</v>
      </c>
      <c r="F1461">
        <f t="shared" si="56"/>
        <v>7</v>
      </c>
      <c r="G1461">
        <f t="shared" si="57"/>
        <v>22</v>
      </c>
    </row>
    <row r="1462" spans="1:7" x14ac:dyDescent="0.35">
      <c r="A1462">
        <f t="shared" si="58"/>
        <v>2025</v>
      </c>
      <c r="B1462">
        <f t="shared" si="59"/>
        <v>12</v>
      </c>
      <c r="C1462" s="2">
        <v>46022</v>
      </c>
      <c r="F1462">
        <f t="shared" si="56"/>
        <v>6</v>
      </c>
      <c r="G1462">
        <f t="shared" si="57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17B2-2DE6-4C6B-BE84-73939B71B037}">
  <dimension ref="A1:G1462"/>
  <sheetViews>
    <sheetView workbookViewId="0">
      <selection activeCell="B1462" sqref="A1:B1462"/>
    </sheetView>
  </sheetViews>
  <sheetFormatPr baseColWidth="10" defaultRowHeight="14.5" x14ac:dyDescent="0.35"/>
  <cols>
    <col min="3" max="3" width="17" bestFit="1" customWidth="1"/>
    <col min="4" max="4" width="14.54296875" bestFit="1" customWidth="1"/>
    <col min="5" max="5" width="12" bestFit="1" customWidth="1"/>
    <col min="6" max="6" width="22.1796875" bestFit="1" customWidth="1"/>
    <col min="7" max="7" width="16.632812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s="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2</v>
      </c>
      <c r="E2" s="3">
        <v>12.625000000000002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5</v>
      </c>
      <c r="E3" s="3">
        <v>14.624999999999998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7</v>
      </c>
      <c r="E4" s="3">
        <v>16.166666666666661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4</v>
      </c>
      <c r="E5" s="3">
        <v>18.458333333333329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20.541666666666664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2</v>
      </c>
      <c r="E7" s="3">
        <v>15.833333333333334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10</v>
      </c>
      <c r="E8" s="3">
        <v>14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1</v>
      </c>
      <c r="E9" s="3">
        <v>15.124999999999995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9</v>
      </c>
      <c r="E10" s="3">
        <v>17.791666666666661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8</v>
      </c>
      <c r="E11" s="3">
        <v>21.083333333333336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11</v>
      </c>
      <c r="E12" s="3">
        <v>19.958333333333329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7</v>
      </c>
      <c r="E13" s="3">
        <v>20.791666666666657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3</v>
      </c>
      <c r="E14" s="3">
        <v>18.583333333333329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5</v>
      </c>
      <c r="E15" s="3">
        <v>16.208333333333332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4</v>
      </c>
      <c r="E16" s="3">
        <v>18.041666666666664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17.333333333333332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8</v>
      </c>
      <c r="E18" s="3">
        <v>19.833333333333336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13</v>
      </c>
      <c r="E19" s="3">
        <v>23.041666666666661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4</v>
      </c>
      <c r="E20" s="3">
        <v>23.249999999999993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3</v>
      </c>
      <c r="E21" s="3">
        <v>20.541666666666661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3</v>
      </c>
      <c r="E22" s="3">
        <v>16.166666666666661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3</v>
      </c>
      <c r="E23" s="3">
        <v>13.333333333333334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5</v>
      </c>
      <c r="E24" s="3">
        <v>15.708333333333336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8</v>
      </c>
      <c r="E25" s="3">
        <v>17.458333333333329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24.083333333333325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8</v>
      </c>
      <c r="E27" s="3">
        <v>25.499999999999989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10</v>
      </c>
      <c r="E28" s="3">
        <v>21.291666666666664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3</v>
      </c>
      <c r="E29" s="3">
        <v>18.999999999999993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3</v>
      </c>
      <c r="E30" s="3">
        <v>13.999999999999996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13</v>
      </c>
      <c r="E31" s="3">
        <v>18.041666666666671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7</v>
      </c>
      <c r="E32" s="3">
        <v>22.499999999999993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3</v>
      </c>
      <c r="E33" s="3">
        <v>20.166666666666664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5</v>
      </c>
      <c r="E34" s="3">
        <v>17.624999999999993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4</v>
      </c>
      <c r="E35" s="3">
        <v>16.916666666666664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13.375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10.458333333333332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6</v>
      </c>
      <c r="E38" s="3">
        <v>14.95833333333333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5</v>
      </c>
      <c r="E39" s="3">
        <v>16.166666666666657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9</v>
      </c>
      <c r="E40" s="3">
        <v>16.958333333333332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5</v>
      </c>
      <c r="E41" s="3">
        <v>15.75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5</v>
      </c>
      <c r="E42" s="3">
        <v>12.499999999999996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4</v>
      </c>
      <c r="E43" s="3">
        <v>9.6666666666666661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3</v>
      </c>
      <c r="E44" s="3">
        <v>13.125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5</v>
      </c>
      <c r="E45" s="3">
        <v>12.833333333333332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15.249999999999998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9</v>
      </c>
      <c r="E47" s="3">
        <v>18.249999999999993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8</v>
      </c>
      <c r="E48" s="3">
        <v>20.624999999999993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5</v>
      </c>
      <c r="E49" s="3">
        <v>16.541666666666664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5</v>
      </c>
      <c r="E50" s="3">
        <v>15.666666666666663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8</v>
      </c>
      <c r="E51" s="3">
        <v>13.58333333333333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9</v>
      </c>
      <c r="E52" s="3">
        <v>20.333333333333332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3</v>
      </c>
      <c r="E53" s="3">
        <v>18.791666666666654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16.249999999999996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8</v>
      </c>
      <c r="E55" s="3">
        <v>16.208333333333336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6</v>
      </c>
      <c r="E56" s="3">
        <v>16.000000000000004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4</v>
      </c>
      <c r="E57" s="3">
        <v>15.041666666666666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3</v>
      </c>
      <c r="E58" s="3">
        <v>11.75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3</v>
      </c>
      <c r="E59" s="3">
        <v>9.2083333333333321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11</v>
      </c>
      <c r="E60" s="3">
        <v>12.333333333333334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5</v>
      </c>
      <c r="E61" s="3">
        <v>17.333333333333325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6</v>
      </c>
      <c r="E62" s="3">
        <v>20.416666666666661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5</v>
      </c>
      <c r="E63" s="3">
        <v>20.499999999999993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5</v>
      </c>
      <c r="E64" s="3">
        <v>19.541666666666668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3</v>
      </c>
      <c r="E65" s="3">
        <v>12.541666666666668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5</v>
      </c>
      <c r="E66" s="3">
        <v>12.541666666666664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13</v>
      </c>
      <c r="E67" s="3">
        <v>15.458333333333329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10</v>
      </c>
      <c r="E68" s="3">
        <v>21.666666666666661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9</v>
      </c>
      <c r="E69" s="3">
        <v>23.041666666666664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8</v>
      </c>
      <c r="E70" s="3">
        <v>23.75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7</v>
      </c>
      <c r="E71" s="3">
        <v>20.291666666666664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4</v>
      </c>
      <c r="E72" s="3">
        <v>18.708333333333329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6</v>
      </c>
      <c r="E73" s="3">
        <v>22.249999999999993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9</v>
      </c>
      <c r="E74" s="3">
        <v>23.583333333333321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15</v>
      </c>
      <c r="E75" s="3">
        <v>22.124999999999993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8</v>
      </c>
      <c r="E76" s="3">
        <v>24.625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4</v>
      </c>
      <c r="E77" s="3">
        <v>18.916666666666664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5</v>
      </c>
      <c r="E78" s="3">
        <v>15.458333333333329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14.875000000000002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17.833333333333336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12</v>
      </c>
      <c r="E81" s="3">
        <v>20.708333333333329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1</v>
      </c>
      <c r="E82" s="3">
        <v>22.999999999999993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6</v>
      </c>
      <c r="E83" s="3">
        <v>22.666666666666668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2</v>
      </c>
      <c r="E84" s="3">
        <v>22.083333333333332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2</v>
      </c>
      <c r="E85" s="3">
        <v>15.291666666666668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4</v>
      </c>
      <c r="E86" s="3">
        <v>14.291666666666668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9</v>
      </c>
      <c r="E87" s="3">
        <v>16.000000000000004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10</v>
      </c>
      <c r="E88" s="3">
        <v>20.916666666666657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6</v>
      </c>
      <c r="E89" s="3">
        <v>25.499999999999986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5</v>
      </c>
      <c r="E90" s="3">
        <v>25.041666666666657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8</v>
      </c>
      <c r="E91" s="3">
        <v>23.249999999999996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9</v>
      </c>
      <c r="E92" s="3">
        <v>18.875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6</v>
      </c>
      <c r="E93" s="3">
        <v>17.833333333333332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8</v>
      </c>
      <c r="E94" s="3">
        <v>18.749999999999996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8</v>
      </c>
      <c r="E95" s="3">
        <v>19.458333333333329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10</v>
      </c>
      <c r="E96" s="3">
        <v>17.708333333333329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7</v>
      </c>
      <c r="E97" s="3">
        <v>18.000000000000004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4</v>
      </c>
      <c r="E98" s="3">
        <v>15.499999999999995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6</v>
      </c>
      <c r="E99" s="3">
        <v>17.166666666666657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5</v>
      </c>
      <c r="E100" s="3">
        <v>18.249999999999996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24.083333333333325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7</v>
      </c>
      <c r="E102" s="3">
        <v>25.291666666666664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6</v>
      </c>
      <c r="E103" s="3">
        <v>19.124999999999996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3</v>
      </c>
      <c r="E104" s="3">
        <v>16.499999999999996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3</v>
      </c>
      <c r="E105" s="3">
        <v>15.333333333333334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3</v>
      </c>
      <c r="E106" s="3">
        <v>15.499999999999996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4</v>
      </c>
      <c r="E107" s="3">
        <v>12.083333333333334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2</v>
      </c>
      <c r="E108" s="3">
        <v>11.874999999999998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12</v>
      </c>
      <c r="E109" s="3">
        <v>15.708333333333329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14</v>
      </c>
      <c r="E110" s="3">
        <v>20.583333333333325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9</v>
      </c>
      <c r="E111" s="3">
        <v>23.375000000000004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6</v>
      </c>
      <c r="E112" s="3">
        <v>20.541666666666657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8</v>
      </c>
      <c r="E113" s="3">
        <v>17.166666666666657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2</v>
      </c>
      <c r="E114" s="3">
        <v>15.374999999999989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14.666666666666664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12</v>
      </c>
      <c r="E116" s="3">
        <v>18.833333333333329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7</v>
      </c>
      <c r="E117" s="3">
        <v>19.625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7</v>
      </c>
      <c r="E118" s="3">
        <v>21.875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7</v>
      </c>
      <c r="E119" s="3">
        <v>24.916666666666661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11</v>
      </c>
      <c r="E120" s="3">
        <v>25.083333333333321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5</v>
      </c>
      <c r="E121" s="3">
        <v>21.458333333333325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7</v>
      </c>
      <c r="E122" s="3">
        <v>20.166666666666657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20.749999999999996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12</v>
      </c>
      <c r="E124" s="3">
        <v>23.833333333333325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13</v>
      </c>
      <c r="E125" s="3">
        <v>25.416666666666657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22.041666666666654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7</v>
      </c>
      <c r="E127" s="3">
        <v>18.833333333333336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4</v>
      </c>
      <c r="E128" s="3">
        <v>14.249999999999998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11</v>
      </c>
      <c r="E129" s="3">
        <v>17.374999999999986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6</v>
      </c>
      <c r="E130" s="3">
        <v>21.541666666666668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23.458333333333325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2</v>
      </c>
      <c r="E132" s="3">
        <v>21.166666666666664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6</v>
      </c>
      <c r="E133" s="3">
        <v>18.333333333333332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2</v>
      </c>
      <c r="E134" s="3">
        <v>15.750000000000002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11.666666666666663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3</v>
      </c>
      <c r="E136" s="3">
        <v>14.708333333333329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15.208333333333336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10</v>
      </c>
      <c r="E138" s="3">
        <v>18.750000000000007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8</v>
      </c>
      <c r="E139" s="3">
        <v>22.875000000000004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7</v>
      </c>
      <c r="E140" s="3">
        <v>23.916666666666661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4</v>
      </c>
      <c r="E141" s="3">
        <v>20.124999999999996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5</v>
      </c>
      <c r="E142" s="3">
        <v>11.583333333333332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14.20833333333333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9</v>
      </c>
      <c r="E144" s="3">
        <v>17.708333333333329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10</v>
      </c>
      <c r="E145" s="3">
        <v>21.499999999999993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4</v>
      </c>
      <c r="E146" s="3">
        <v>20.916666666666664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7</v>
      </c>
      <c r="E147" s="3">
        <v>18.083333333333329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5</v>
      </c>
      <c r="E148" s="3">
        <v>16.749999999999993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6</v>
      </c>
      <c r="E149" s="3">
        <v>17.624999999999993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9</v>
      </c>
      <c r="E150" s="3">
        <v>20.124999999999989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8</v>
      </c>
      <c r="E151" s="3">
        <v>21.166666666666657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8</v>
      </c>
      <c r="E152" s="3">
        <v>18.375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6</v>
      </c>
      <c r="E153" s="3">
        <v>16.541666666666664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9</v>
      </c>
      <c r="E154" s="3">
        <v>16.666666666666657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3</v>
      </c>
      <c r="E155" s="3">
        <v>14.833333333333329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4</v>
      </c>
      <c r="E156" s="3">
        <v>12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12.708333333333332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10</v>
      </c>
      <c r="E158" s="3">
        <v>16.166666666666657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9</v>
      </c>
      <c r="E159" s="3">
        <v>21.54166666666665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9</v>
      </c>
      <c r="E160" s="3">
        <v>20.291666666666661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5</v>
      </c>
      <c r="E161" s="3">
        <v>17.083333333333336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9</v>
      </c>
      <c r="E162" s="3">
        <v>17.416666666666668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4</v>
      </c>
      <c r="E163" s="3">
        <v>17.583333333333332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12</v>
      </c>
      <c r="E164" s="3">
        <v>17.874999999999996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11</v>
      </c>
      <c r="E165" s="3">
        <v>22.833333333333329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7</v>
      </c>
      <c r="E166" s="3">
        <v>22.541666666666657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6</v>
      </c>
      <c r="E167" s="3">
        <v>21.416666666666668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5</v>
      </c>
      <c r="E168" s="3">
        <v>17.208333333333329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4</v>
      </c>
      <c r="E169" s="3">
        <v>16.208333333333336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6</v>
      </c>
      <c r="E170" s="3">
        <v>16.708333333333336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11</v>
      </c>
      <c r="E171" s="3">
        <v>18.375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8</v>
      </c>
      <c r="E172" s="3">
        <v>18.374999999999993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15</v>
      </c>
      <c r="E173" s="3">
        <v>23.999999999999993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5</v>
      </c>
      <c r="E174" s="3">
        <v>25.125000000000004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6</v>
      </c>
      <c r="E175" s="3">
        <v>19.999999999999996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4</v>
      </c>
      <c r="E176" s="3">
        <v>14.625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5</v>
      </c>
      <c r="E177" s="3">
        <v>10.583333333333332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8</v>
      </c>
      <c r="E178" s="3">
        <v>10.666666666666664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5</v>
      </c>
      <c r="E179" s="3">
        <v>15.75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7</v>
      </c>
      <c r="E180" s="3">
        <v>18.583333333333336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7</v>
      </c>
      <c r="E181" s="3">
        <v>19.791666666666664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8</v>
      </c>
      <c r="E182" s="3">
        <v>18.874999999999993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7</v>
      </c>
      <c r="E183" s="3">
        <v>13.25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1</v>
      </c>
      <c r="E184" s="3">
        <v>14.333333333333325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6</v>
      </c>
      <c r="E185" s="3">
        <v>14.124999999999989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7</v>
      </c>
      <c r="E186" s="3">
        <v>15.583333333333327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10</v>
      </c>
      <c r="E187" s="3">
        <v>19.291666666666664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20.874999999999989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6</v>
      </c>
      <c r="E189" s="3">
        <v>19.541666666666661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7</v>
      </c>
      <c r="E190" s="3">
        <v>16.291666666666664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5</v>
      </c>
      <c r="E191" s="3">
        <v>17.999999999999996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1</v>
      </c>
      <c r="E192" s="3">
        <v>14.958333333333336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12</v>
      </c>
      <c r="E193" s="3">
        <v>16.416666666666664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13</v>
      </c>
      <c r="E194" s="3">
        <v>20.999999999999996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24.249999999999993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7</v>
      </c>
      <c r="E196" s="3">
        <v>18.875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7</v>
      </c>
      <c r="E197" s="3">
        <v>17.333333333333325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6</v>
      </c>
      <c r="E198" s="3">
        <v>16.416666666666661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5</v>
      </c>
      <c r="E199" s="3">
        <v>17.916666666666664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4</v>
      </c>
      <c r="E200" s="3">
        <v>15.583333333333329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16.291666666666664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10</v>
      </c>
      <c r="E202" s="3">
        <v>20.291666666666654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4</v>
      </c>
      <c r="E203" s="3">
        <v>20.458333333333336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18.874999999999996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4</v>
      </c>
      <c r="E205" s="3">
        <v>19.249999999999996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7</v>
      </c>
      <c r="E206" s="3">
        <v>18.541666666666664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7</v>
      </c>
      <c r="E207" s="3">
        <v>18.874999999999993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7</v>
      </c>
      <c r="E208" s="3">
        <v>17.791666666666668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19.416666666666671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7</v>
      </c>
      <c r="E210" s="3">
        <v>17.875000000000004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4</v>
      </c>
      <c r="E211" s="3">
        <v>14.749999999999998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5</v>
      </c>
      <c r="E212" s="3">
        <v>12.083333333333332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1</v>
      </c>
      <c r="E213" s="3">
        <v>12.333333333333334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1</v>
      </c>
      <c r="E214" s="3">
        <v>10.708333333333329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2</v>
      </c>
      <c r="E215" s="3">
        <v>9.2083333333333321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14</v>
      </c>
      <c r="E216" s="3">
        <v>10.958333333333329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5</v>
      </c>
      <c r="E217" s="3">
        <v>14.291666666666664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15.208333333333332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5</v>
      </c>
      <c r="E219" s="3">
        <v>13.624999999999998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9</v>
      </c>
      <c r="E220" s="3">
        <v>17.166666666666661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7</v>
      </c>
      <c r="E221" s="3">
        <v>18.499999999999996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7</v>
      </c>
      <c r="E222" s="3">
        <v>16.5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7</v>
      </c>
      <c r="E223" s="3">
        <v>16.291666666666664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4</v>
      </c>
      <c r="E224" s="3">
        <v>17.791666666666657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4</v>
      </c>
      <c r="E225" s="3">
        <v>11.958333333333336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3</v>
      </c>
      <c r="E226" s="3">
        <v>10.791666666666668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3</v>
      </c>
      <c r="E227" s="3">
        <v>10.375000000000002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8</v>
      </c>
      <c r="E228" s="3">
        <v>11.166666666666666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4</v>
      </c>
      <c r="E229" s="3">
        <v>14.25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8</v>
      </c>
      <c r="E230" s="3">
        <v>17.208333333333336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4</v>
      </c>
      <c r="E231" s="3">
        <v>17.333333333333336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4</v>
      </c>
      <c r="E232" s="3">
        <v>16.875000000000004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3</v>
      </c>
      <c r="E233" s="3">
        <v>14.208333333333329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9</v>
      </c>
      <c r="E234" s="3">
        <v>14.833333333333336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9</v>
      </c>
      <c r="E235" s="3">
        <v>20.249999999999996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7</v>
      </c>
      <c r="E236" s="3">
        <v>20.624999999999986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8</v>
      </c>
      <c r="E237" s="3">
        <v>21.958333333333329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4</v>
      </c>
      <c r="E238" s="3">
        <v>19.416666666666664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7</v>
      </c>
      <c r="E239" s="3">
        <v>13.666666666666661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4</v>
      </c>
      <c r="E240" s="3">
        <v>14.166666666666654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9</v>
      </c>
      <c r="E241" s="3">
        <v>13.458333333333334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11</v>
      </c>
      <c r="E242" s="3">
        <v>21.749999999999993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10</v>
      </c>
      <c r="E243" s="3">
        <v>26.749999999999989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5</v>
      </c>
      <c r="E244" s="3">
        <v>25.291666666666664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9</v>
      </c>
      <c r="E245" s="3">
        <v>22.749999999999993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5</v>
      </c>
      <c r="E246" s="3">
        <v>19.916666666666657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2</v>
      </c>
      <c r="E247" s="3">
        <v>13.333333333333327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7</v>
      </c>
      <c r="E248" s="3">
        <v>15.708333333333329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10</v>
      </c>
      <c r="E249" s="3">
        <v>18.791666666666664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21.583333333333329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11</v>
      </c>
      <c r="E251" s="3">
        <v>18.666666666666668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7</v>
      </c>
      <c r="E252" s="3">
        <v>16.291666666666661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8</v>
      </c>
      <c r="E253" s="3">
        <v>18.458333333333329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6</v>
      </c>
      <c r="E254" s="3">
        <v>19.666666666666668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5</v>
      </c>
      <c r="E255" s="3">
        <v>22.499999999999993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9</v>
      </c>
      <c r="E256" s="3">
        <v>21.041666666666657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9</v>
      </c>
      <c r="E257" s="3">
        <v>22.624999999999989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6</v>
      </c>
      <c r="E258" s="3">
        <v>24.541666666666657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3</v>
      </c>
      <c r="E259" s="3">
        <v>23.124999999999989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10</v>
      </c>
      <c r="E260" s="3">
        <v>17.708333333333329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6</v>
      </c>
      <c r="E261" s="3">
        <v>16.791666666666664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7</v>
      </c>
      <c r="E262" s="3">
        <v>19.166666666666657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9</v>
      </c>
      <c r="E263" s="3">
        <v>19.541666666666671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13</v>
      </c>
      <c r="E264" s="3">
        <v>26.333333333333329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5</v>
      </c>
      <c r="E265" s="3">
        <v>29.499999999999996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8</v>
      </c>
      <c r="E266" s="3">
        <v>27.458333333333321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5</v>
      </c>
      <c r="E267" s="3">
        <v>25.708333333333329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10</v>
      </c>
      <c r="E268" s="3">
        <v>21.708333333333332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8</v>
      </c>
      <c r="E269" s="3">
        <v>20.291666666666657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24.041666666666657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10</v>
      </c>
      <c r="E271" s="3">
        <v>28.374999999999989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4</v>
      </c>
      <c r="E272" s="3">
        <v>25.208333333333336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3</v>
      </c>
      <c r="E273" s="3">
        <v>21.416666666666664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9</v>
      </c>
      <c r="E274" s="3">
        <v>18.458333333333332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1</v>
      </c>
      <c r="E275" s="3">
        <v>16.291666666666661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6</v>
      </c>
      <c r="E276" s="3">
        <v>17.041666666666664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9</v>
      </c>
      <c r="E277" s="3">
        <v>20.166666666666657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5</v>
      </c>
      <c r="E278" s="3">
        <v>22.708333333333329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10</v>
      </c>
      <c r="E279" s="3">
        <v>23.374999999999996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6</v>
      </c>
      <c r="E280" s="3">
        <v>24.875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6</v>
      </c>
      <c r="E281" s="3">
        <v>21.541666666666664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3</v>
      </c>
      <c r="E282" s="3">
        <v>19.458333333333325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6</v>
      </c>
      <c r="E283" s="3">
        <v>15.958333333333332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6</v>
      </c>
      <c r="E284" s="3">
        <v>17.708333333333329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8</v>
      </c>
      <c r="E285" s="3">
        <v>19.166666666666664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</v>
      </c>
      <c r="E286" s="3">
        <v>22.708333333333336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2</v>
      </c>
      <c r="E287" s="3">
        <v>20.208333333333329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18.333333333333336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2</v>
      </c>
      <c r="E289" s="3">
        <v>14.58333333333333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9</v>
      </c>
      <c r="E290" s="3">
        <v>14.541666666666661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7</v>
      </c>
      <c r="E291" s="3">
        <v>17.624999999999996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12</v>
      </c>
      <c r="E292" s="3">
        <v>16.625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5</v>
      </c>
      <c r="E293" s="3">
        <v>22.583333333333325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13</v>
      </c>
      <c r="E294" s="3">
        <v>22.916666666666654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5</v>
      </c>
      <c r="E295" s="3">
        <v>21.624999999999993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6</v>
      </c>
      <c r="E296" s="3">
        <v>19.166666666666661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6</v>
      </c>
      <c r="E297" s="3">
        <v>15.83333333333333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11</v>
      </c>
      <c r="E298" s="3">
        <v>19.416666666666664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5</v>
      </c>
      <c r="E299" s="3">
        <v>23.041666666666657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11</v>
      </c>
      <c r="E300" s="3">
        <v>23.749999999999986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12</v>
      </c>
      <c r="E301" s="3">
        <v>25.083333333333336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6</v>
      </c>
      <c r="E302" s="3">
        <v>25.166666666666657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5</v>
      </c>
      <c r="E303" s="3">
        <v>20.749999999999993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5</v>
      </c>
      <c r="E304" s="3">
        <v>19.041666666666668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9</v>
      </c>
      <c r="E305" s="3">
        <v>18.583333333333336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9</v>
      </c>
      <c r="E306" s="3">
        <v>20.833333333333329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9</v>
      </c>
      <c r="E307" s="3">
        <v>22.791666666666654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4</v>
      </c>
      <c r="E308" s="3">
        <v>25.416666666666661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8</v>
      </c>
      <c r="E309" s="3">
        <v>19.666666666666668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1</v>
      </c>
      <c r="E310" s="3">
        <v>14.333333333333329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6</v>
      </c>
      <c r="E311" s="3">
        <v>14.041666666666668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5</v>
      </c>
      <c r="E312" s="3">
        <v>18.208333333333332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11</v>
      </c>
      <c r="E313" s="3">
        <v>18.958333333333329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7</v>
      </c>
      <c r="E314" s="3">
        <v>21.54166666666665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9</v>
      </c>
      <c r="E315" s="3">
        <v>24.083333333333321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10</v>
      </c>
      <c r="E316" s="3">
        <v>19.875000000000007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2</v>
      </c>
      <c r="E317" s="3">
        <v>15.70833333333333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6</v>
      </c>
      <c r="E318" s="3">
        <v>15.624999999999998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9</v>
      </c>
      <c r="E319" s="3">
        <v>15.458333333333334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7</v>
      </c>
      <c r="E320" s="3">
        <v>18.208333333333325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10</v>
      </c>
      <c r="E321" s="3">
        <v>22.999999999999996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3</v>
      </c>
      <c r="E322" s="3">
        <v>21.208333333333332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3</v>
      </c>
      <c r="E323" s="3">
        <v>18.166666666666661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7</v>
      </c>
      <c r="E324" s="3">
        <v>17.416666666666664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6</v>
      </c>
      <c r="E325" s="3">
        <v>20.208333333333329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9</v>
      </c>
      <c r="E326" s="3">
        <v>23.083333333333325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20.583333333333321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21.124999999999993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5</v>
      </c>
      <c r="E329" s="3">
        <v>18.791666666666661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4</v>
      </c>
      <c r="E330" s="3">
        <v>18.625000000000004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5</v>
      </c>
      <c r="E331" s="3">
        <v>16.083333333333332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17.333333333333329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4</v>
      </c>
      <c r="E333" s="3">
        <v>17.333333333333321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9</v>
      </c>
      <c r="E334" s="3">
        <v>19.124999999999993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10</v>
      </c>
      <c r="E335" s="3">
        <v>23.125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5</v>
      </c>
      <c r="E336" s="3">
        <v>20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11</v>
      </c>
      <c r="E337" s="3">
        <v>16.458333333333329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6</v>
      </c>
      <c r="E338" s="3">
        <v>16.416666666666668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7</v>
      </c>
      <c r="E339" s="3">
        <v>17.041666666666661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7</v>
      </c>
      <c r="E340" s="3">
        <v>20.124999999999993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22.041666666666661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4</v>
      </c>
      <c r="E342" s="3">
        <v>23.708333333333325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22.041666666666657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7</v>
      </c>
      <c r="E344" s="3">
        <v>18.374999999999996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8</v>
      </c>
      <c r="E345" s="3">
        <v>12.874999999999998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8</v>
      </c>
      <c r="E346" s="3">
        <v>15.124999999999996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8</v>
      </c>
      <c r="E347" s="3">
        <v>16.249999999999996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12</v>
      </c>
      <c r="E348" s="3">
        <v>20.208333333333325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6</v>
      </c>
      <c r="E349" s="3">
        <v>24.291666666666654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6</v>
      </c>
      <c r="E350" s="3">
        <v>21.124999999999993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7</v>
      </c>
      <c r="E351" s="3">
        <v>19.166666666666657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4</v>
      </c>
      <c r="E352" s="3">
        <v>17.916666666666657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2</v>
      </c>
      <c r="E353" s="3">
        <v>15.374999999999993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6</v>
      </c>
      <c r="E354" s="3">
        <v>14.083333333333323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8</v>
      </c>
      <c r="E355" s="3">
        <v>15.08333333333333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6</v>
      </c>
      <c r="E356" s="3">
        <v>14.708333333333336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7</v>
      </c>
      <c r="E357" s="3">
        <v>13.999999999999998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2</v>
      </c>
      <c r="E358" s="3">
        <v>8.7083333333333321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3</v>
      </c>
      <c r="E359" s="3">
        <v>8.2916666666666661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3</v>
      </c>
      <c r="E360" s="3">
        <v>8.4999999999999964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5</v>
      </c>
      <c r="E361" s="3">
        <v>11.124999999999993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6</v>
      </c>
      <c r="E362" s="3">
        <v>13.124999999999998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7</v>
      </c>
      <c r="E363" s="3">
        <v>19.124999999999993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7</v>
      </c>
      <c r="E364" s="3">
        <v>21.499999999999996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5</v>
      </c>
      <c r="E365" s="3">
        <v>20.708333333333332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4</v>
      </c>
      <c r="E366" s="3">
        <v>16.5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6</v>
      </c>
      <c r="E367" s="3">
        <v>19.916666666666668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7</v>
      </c>
      <c r="E368" s="3">
        <v>23.041666666666657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11</v>
      </c>
      <c r="E369" s="3">
        <v>24.833333333333329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8</v>
      </c>
      <c r="E370" s="3">
        <v>25.791666666666661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21.375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4</v>
      </c>
      <c r="E372" s="3">
        <v>14.291666666666664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4</v>
      </c>
      <c r="E373" s="3">
        <v>13.958333333333332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16.166666666666661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7</v>
      </c>
      <c r="E375" s="3">
        <v>17.291666666666657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10</v>
      </c>
      <c r="E376" s="3">
        <v>18.166666666666661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7</v>
      </c>
      <c r="E377" s="3">
        <v>20.416666666666664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4</v>
      </c>
      <c r="E378" s="3">
        <v>20.999999999999993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3</v>
      </c>
      <c r="E379" s="3">
        <v>12.833333333333334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0</v>
      </c>
      <c r="E380" s="3">
        <v>8.9999999999999982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13.291666666666668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8</v>
      </c>
      <c r="E382" s="3">
        <v>16.625000000000004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8</v>
      </c>
      <c r="E383" s="3">
        <v>17.749999999999996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6</v>
      </c>
      <c r="E384" s="3">
        <v>19.833333333333332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5</v>
      </c>
      <c r="E385" s="3">
        <v>18.458333333333332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4</v>
      </c>
      <c r="E386" s="3">
        <v>13.041666666666664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4</v>
      </c>
      <c r="E387" s="3">
        <v>8.9999999999999964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9.9583333333333321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7</v>
      </c>
      <c r="E389" s="3">
        <v>12.5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9</v>
      </c>
      <c r="E390" s="3">
        <v>17.666666666666664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3</v>
      </c>
      <c r="E391" s="3">
        <v>18.958333333333321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5</v>
      </c>
      <c r="E392" s="3">
        <v>18.124999999999993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0</v>
      </c>
      <c r="E393" s="3">
        <v>15.666666666666664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12.249999999999993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9</v>
      </c>
      <c r="E395" s="3">
        <v>12.499999999999998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7</v>
      </c>
      <c r="E396" s="3">
        <v>16.624999999999996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9</v>
      </c>
      <c r="E397" s="3">
        <v>20.541666666666661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12</v>
      </c>
      <c r="E398" s="3">
        <v>22.208333333333329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24.249999999999993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2</v>
      </c>
      <c r="E400" s="3">
        <v>19.125000000000004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16.624999999999993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6</v>
      </c>
      <c r="E402" s="3">
        <v>18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10</v>
      </c>
      <c r="E403" s="3">
        <v>20.041666666666671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8</v>
      </c>
      <c r="E404" s="3">
        <v>23.374999999999993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4</v>
      </c>
      <c r="E405" s="3">
        <v>23.208333333333332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19.041666666666664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3</v>
      </c>
      <c r="E407" s="3">
        <v>16.499999999999996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3</v>
      </c>
      <c r="E408" s="3">
        <v>18.458333333333329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16.666666666666668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8</v>
      </c>
      <c r="E410" s="3">
        <v>16.541666666666668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22.75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23.541666666666661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5</v>
      </c>
      <c r="E413" s="3">
        <v>23.791666666666671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22.208333333333325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7</v>
      </c>
      <c r="E415" s="3">
        <v>21.374999999999993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9</v>
      </c>
      <c r="E416" s="3">
        <v>21.666666666666664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10</v>
      </c>
      <c r="E417" s="3">
        <v>25.374999999999993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6</v>
      </c>
      <c r="E418" s="3">
        <v>27.374999999999989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8</v>
      </c>
      <c r="E419" s="3">
        <v>22.333333333333332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3</v>
      </c>
      <c r="E420" s="3">
        <v>19.416666666666664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7</v>
      </c>
      <c r="E421" s="3">
        <v>16.166666666666664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6</v>
      </c>
      <c r="E422" s="3">
        <v>17.249999999999996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4</v>
      </c>
      <c r="E423" s="3">
        <v>15.291666666666657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6</v>
      </c>
      <c r="E424" s="3">
        <v>18.208333333333325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20.291666666666661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12</v>
      </c>
      <c r="E426" s="3">
        <v>22.833333333333325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7</v>
      </c>
      <c r="E427" s="3">
        <v>26.333333333333321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14</v>
      </c>
      <c r="E428" s="3">
        <v>22.791666666666664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5</v>
      </c>
      <c r="E429" s="3">
        <v>20.249999999999996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10</v>
      </c>
      <c r="E430" s="3">
        <v>20.333333333333325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9</v>
      </c>
      <c r="E431" s="3">
        <v>20.416666666666657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6</v>
      </c>
      <c r="E432" s="3">
        <v>23.999999999999993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10</v>
      </c>
      <c r="E433" s="3">
        <v>23.124999999999989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3</v>
      </c>
      <c r="E434" s="3">
        <v>20.791666666666661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8</v>
      </c>
      <c r="E435" s="3">
        <v>17.5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9</v>
      </c>
      <c r="E436" s="3">
        <v>18.708333333333329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7</v>
      </c>
      <c r="E437" s="3">
        <v>18.916666666666657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6</v>
      </c>
      <c r="E438" s="3">
        <v>21.625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5</v>
      </c>
      <c r="E439" s="3">
        <v>21.166666666666668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6</v>
      </c>
      <c r="E440" s="3">
        <v>19.166666666666661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8</v>
      </c>
      <c r="E441" s="3">
        <v>22.791666666666664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6</v>
      </c>
      <c r="E442" s="3">
        <v>16.25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2</v>
      </c>
      <c r="E443" s="3">
        <v>11.000000000000002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11.749999999999996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8</v>
      </c>
      <c r="E445" s="3">
        <v>13.499999999999998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15</v>
      </c>
      <c r="E446" s="3">
        <v>19.916666666666668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6</v>
      </c>
      <c r="E447" s="3">
        <v>21.249999999999996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5</v>
      </c>
      <c r="E448" s="3">
        <v>18.208333333333329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4</v>
      </c>
      <c r="E449" s="3">
        <v>12.208333333333332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7</v>
      </c>
      <c r="E450" s="3">
        <v>12.708333333333336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10</v>
      </c>
      <c r="E451" s="3">
        <v>15.291666666666663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9</v>
      </c>
      <c r="E452" s="3">
        <v>17.999999999999993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22.166666666666654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9</v>
      </c>
      <c r="E454" s="3">
        <v>23.083333333333329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11</v>
      </c>
      <c r="E455" s="3">
        <v>22.374999999999993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4</v>
      </c>
      <c r="E456" s="3">
        <v>19.333333333333332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3</v>
      </c>
      <c r="E457" s="3">
        <v>18.041666666666668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3</v>
      </c>
      <c r="E458" s="3">
        <v>16.958333333333332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12</v>
      </c>
      <c r="E459" s="3">
        <v>15.291666666666661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9</v>
      </c>
      <c r="E460" s="3">
        <v>15.624999999999996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4</v>
      </c>
      <c r="E461" s="3">
        <v>14.541666666666661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6</v>
      </c>
      <c r="E462" s="3">
        <v>13.416666666666664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15.375000000000002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3</v>
      </c>
      <c r="E464" s="3">
        <v>15.25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6</v>
      </c>
      <c r="E465" s="3">
        <v>10.875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12</v>
      </c>
      <c r="E466" s="3">
        <v>16.625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9</v>
      </c>
      <c r="E467" s="3">
        <v>18.458333333333325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11</v>
      </c>
      <c r="E468" s="3">
        <v>23.916666666666657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6</v>
      </c>
      <c r="E469" s="3">
        <v>26.875000000000004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3</v>
      </c>
      <c r="E470" s="3">
        <v>17.208333333333329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15.874999999999996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10</v>
      </c>
      <c r="E472" s="3">
        <v>18.874999999999989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6</v>
      </c>
      <c r="E473" s="3">
        <v>20.291666666666654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11</v>
      </c>
      <c r="E474" s="3">
        <v>21.666666666666657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3</v>
      </c>
      <c r="E475" s="3">
        <v>24.000000000000004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3</v>
      </c>
      <c r="E476" s="3">
        <v>16.375000000000014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3</v>
      </c>
      <c r="E477" s="3">
        <v>12.625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7</v>
      </c>
      <c r="E478" s="3">
        <v>12.166666666666666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11</v>
      </c>
      <c r="E479" s="3">
        <v>13.624999999999998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19.499999999999996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9</v>
      </c>
      <c r="E481" s="3">
        <v>19.166666666666664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8</v>
      </c>
      <c r="E482" s="3">
        <v>20.083333333333336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2</v>
      </c>
      <c r="E483" s="3">
        <v>15.833333333333323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3</v>
      </c>
      <c r="E484" s="3">
        <v>9.7499999999999964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4</v>
      </c>
      <c r="E485" s="3">
        <v>8.4583333333333286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2</v>
      </c>
      <c r="E486" s="3">
        <v>9.0833333333333321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6</v>
      </c>
      <c r="E487" s="3">
        <v>9.0416666666666643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10</v>
      </c>
      <c r="E488" s="3">
        <v>12.125000000000004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7</v>
      </c>
      <c r="E489" s="3">
        <v>16.833333333333332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10</v>
      </c>
      <c r="E490" s="3">
        <v>15.874999999999998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4</v>
      </c>
      <c r="E491" s="3">
        <v>13.375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5</v>
      </c>
      <c r="E492" s="3">
        <v>12.749999999999996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9</v>
      </c>
      <c r="E493" s="3">
        <v>11.833333333333332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12</v>
      </c>
      <c r="E494" s="3">
        <v>14.166666666666663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12</v>
      </c>
      <c r="E495" s="3">
        <v>18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9</v>
      </c>
      <c r="E496" s="3">
        <v>20.041666666666679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9</v>
      </c>
      <c r="E497" s="3">
        <v>20.541666666666679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6</v>
      </c>
      <c r="E498" s="3">
        <v>20.916666666666679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3</v>
      </c>
      <c r="E499" s="3">
        <v>14.874999999999996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6</v>
      </c>
      <c r="E500" s="3">
        <v>13.5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10</v>
      </c>
      <c r="E501" s="3">
        <v>19.041666666666657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6</v>
      </c>
      <c r="E502" s="3">
        <v>19.958333333333325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15.83333333333333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5</v>
      </c>
      <c r="E504" s="3">
        <v>14.999999999999996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11</v>
      </c>
      <c r="E505" s="3">
        <v>15.666666666666666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6</v>
      </c>
      <c r="E506" s="3">
        <v>16.208333333333336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5</v>
      </c>
      <c r="E507" s="3">
        <v>18.374999999999993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7</v>
      </c>
      <c r="E508" s="3">
        <v>17.79166666666665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7</v>
      </c>
      <c r="E509" s="3">
        <v>18.874999999999993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17.624999999999993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7</v>
      </c>
      <c r="E511" s="3">
        <v>17.708333333333329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6</v>
      </c>
      <c r="E512" s="3">
        <v>17.999999999999993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6</v>
      </c>
      <c r="E513" s="3">
        <v>13.125000000000002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4</v>
      </c>
      <c r="E514" s="3">
        <v>13.999999999999996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6</v>
      </c>
      <c r="E515" s="3">
        <v>13.166666666666666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8</v>
      </c>
      <c r="E516" s="3">
        <v>16.458333333333332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5</v>
      </c>
      <c r="E517" s="3">
        <v>16.666666666666661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8</v>
      </c>
      <c r="E518" s="3">
        <v>16.999999999999993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7</v>
      </c>
      <c r="E519" s="3">
        <v>16.499999999999993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3</v>
      </c>
      <c r="E520" s="3">
        <v>13.666666666666668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7</v>
      </c>
      <c r="E521" s="3">
        <v>13.791666666666668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18</v>
      </c>
      <c r="E522" s="3">
        <v>19.583333333333339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11</v>
      </c>
      <c r="E523" s="3">
        <v>20.999999999999996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10</v>
      </c>
      <c r="E524" s="3">
        <v>15.583333333333332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5</v>
      </c>
      <c r="E525" s="3">
        <v>16.249999999999996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5</v>
      </c>
      <c r="E526" s="3">
        <v>14.583333333333332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4</v>
      </c>
      <c r="E527" s="3">
        <v>16.208333333333332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6</v>
      </c>
      <c r="E528" s="3">
        <v>18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11</v>
      </c>
      <c r="E529" s="3">
        <v>19.416666666666661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11</v>
      </c>
      <c r="E530" s="3">
        <v>20.208333333333332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3</v>
      </c>
      <c r="E531" s="3">
        <v>16.791666666666671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4</v>
      </c>
      <c r="E532" s="3">
        <v>14.000000000000002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4</v>
      </c>
      <c r="E533" s="3">
        <v>11.041666666666666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8.0833333333333339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10</v>
      </c>
      <c r="E535" s="3">
        <v>10.666666666666668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7</v>
      </c>
      <c r="E536" s="3">
        <v>14.875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6</v>
      </c>
      <c r="E537" s="3">
        <v>13.250000000000002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9</v>
      </c>
      <c r="E538" s="3">
        <v>17.333333333333332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8</v>
      </c>
      <c r="E539" s="3">
        <v>20.958333333333325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6</v>
      </c>
      <c r="E540" s="3">
        <v>17.75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15.666666666666671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6</v>
      </c>
      <c r="E542" s="3">
        <v>14.208333333333339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6</v>
      </c>
      <c r="E543" s="3">
        <v>14.249999999999996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3</v>
      </c>
      <c r="E544" s="3">
        <v>13.083333333333336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12.333333333333332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6</v>
      </c>
      <c r="E546" s="3">
        <v>12.874999999999996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4</v>
      </c>
      <c r="E547" s="3">
        <v>10.083333333333329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2</v>
      </c>
      <c r="E548" s="3">
        <v>7.7083333333333339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3</v>
      </c>
      <c r="E549" s="3">
        <v>5.625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4</v>
      </c>
      <c r="E550" s="3">
        <v>8.5833333333333321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9</v>
      </c>
      <c r="E551" s="3">
        <v>12.541666666666663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8</v>
      </c>
      <c r="E552" s="3">
        <v>15.458333333333327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4</v>
      </c>
      <c r="E553" s="3">
        <v>12.333333333333332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8</v>
      </c>
      <c r="E554" s="3">
        <v>9.6249999999999964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3</v>
      </c>
      <c r="E555" s="3">
        <v>10.083333333333332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7</v>
      </c>
      <c r="E556" s="3">
        <v>11.958333333333332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14.541666666666666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6</v>
      </c>
      <c r="E558" s="3">
        <v>16.958333333333329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4</v>
      </c>
      <c r="E559" s="3">
        <v>15.666666666666663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5</v>
      </c>
      <c r="E560" s="3">
        <v>17.541666666666668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3</v>
      </c>
      <c r="E561" s="3">
        <v>13.208333333333332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10.875000000000004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3</v>
      </c>
      <c r="E563" s="3">
        <v>12.624999999999998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3</v>
      </c>
      <c r="E564" s="3">
        <v>12.95833333333333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6</v>
      </c>
      <c r="E565" s="3">
        <v>12.874999999999996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4</v>
      </c>
      <c r="E566" s="3">
        <v>13.958333333333325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5</v>
      </c>
      <c r="E567" s="3">
        <v>13.208333333333332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4</v>
      </c>
      <c r="E568" s="3">
        <v>15.583333333333337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4</v>
      </c>
      <c r="E569" s="3">
        <v>14.666666666666663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0</v>
      </c>
      <c r="E570" s="3">
        <v>11.291666666666663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9</v>
      </c>
      <c r="E571" s="3">
        <v>10.95833333333333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8</v>
      </c>
      <c r="E572" s="3">
        <v>14.041666666666663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11</v>
      </c>
      <c r="E573" s="3">
        <v>17.124999999999993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4</v>
      </c>
      <c r="E574" s="3">
        <v>15.583333333333332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5</v>
      </c>
      <c r="E575" s="3">
        <v>11.583333333333336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5</v>
      </c>
      <c r="E576" s="3">
        <v>13.916666666666668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8</v>
      </c>
      <c r="E577" s="3">
        <v>17.791666666666657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8</v>
      </c>
      <c r="E578" s="3">
        <v>18.625000000000007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6</v>
      </c>
      <c r="E579" s="3">
        <v>17.000000000000004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8</v>
      </c>
      <c r="E580" s="3">
        <v>16.041666666666664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7</v>
      </c>
      <c r="E581" s="3">
        <v>18.125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2</v>
      </c>
      <c r="E582" s="3">
        <v>15.625000000000002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3</v>
      </c>
      <c r="E583" s="3">
        <v>14.333333333333334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9</v>
      </c>
      <c r="E584" s="3">
        <v>18.124999999999993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9</v>
      </c>
      <c r="E585" s="3">
        <v>20.958333333333325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8</v>
      </c>
      <c r="E586" s="3">
        <v>24.125000000000014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5</v>
      </c>
      <c r="E587" s="3">
        <v>21.708333333333329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9</v>
      </c>
      <c r="E588" s="3">
        <v>16.666666666666664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3</v>
      </c>
      <c r="E589" s="3">
        <v>15.124999999999993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7</v>
      </c>
      <c r="E590" s="3">
        <v>13.624999999999996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5</v>
      </c>
      <c r="E591" s="3">
        <v>14.79166666666667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6</v>
      </c>
      <c r="E592" s="3">
        <v>10.791666666666668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4</v>
      </c>
      <c r="E593" s="3">
        <v>10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8</v>
      </c>
      <c r="E594" s="3">
        <v>12.124999999999996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2</v>
      </c>
      <c r="E595" s="3">
        <v>10.124999999999998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6.3333333333333321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5</v>
      </c>
      <c r="E597" s="3">
        <v>10.666666666666664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9</v>
      </c>
      <c r="E598" s="3">
        <v>12.958333333333329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11</v>
      </c>
      <c r="E599" s="3">
        <v>15.08333333333333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7</v>
      </c>
      <c r="E600" s="3">
        <v>15.666666666666664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11</v>
      </c>
      <c r="E601" s="3">
        <v>22.124999999999996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6</v>
      </c>
      <c r="E602" s="3">
        <v>22.666666666666657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1</v>
      </c>
      <c r="E603" s="3">
        <v>14.70833333333333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6</v>
      </c>
      <c r="E604" s="3">
        <v>10.541666666666659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5</v>
      </c>
      <c r="E605" s="3">
        <v>12.124999999999993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12</v>
      </c>
      <c r="E606" s="3">
        <v>15.291666666666663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10</v>
      </c>
      <c r="E607" s="3">
        <v>21.666666666666661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7</v>
      </c>
      <c r="E608" s="3">
        <v>24.583333333333339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7</v>
      </c>
      <c r="E609" s="3">
        <v>22.166666666666686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1</v>
      </c>
      <c r="E610" s="3">
        <v>17.499999999999996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2</v>
      </c>
      <c r="E611" s="3">
        <v>11.416666666666664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14</v>
      </c>
      <c r="E612" s="3">
        <v>17.541666666666664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11</v>
      </c>
      <c r="E613" s="3">
        <v>22.791666666666647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4</v>
      </c>
      <c r="E614" s="3">
        <v>23.291666666666643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7</v>
      </c>
      <c r="E615" s="3">
        <v>22.333333333333321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10</v>
      </c>
      <c r="E616" s="3">
        <v>19.708333333333329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10</v>
      </c>
      <c r="E617" s="3">
        <v>18.958333333333336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4</v>
      </c>
      <c r="E618" s="3">
        <v>14.124999999999998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13.791666666666663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10</v>
      </c>
      <c r="E620" s="3">
        <v>17.374999999999989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10</v>
      </c>
      <c r="E621" s="3">
        <v>19.749999999999989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20.91666666666665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8</v>
      </c>
      <c r="E623" s="3">
        <v>24.708333333333318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9</v>
      </c>
      <c r="E624" s="3">
        <v>19.833333333333329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4</v>
      </c>
      <c r="E625" s="3">
        <v>15.999999999999996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9</v>
      </c>
      <c r="E626" s="3">
        <v>18.583333333333332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12</v>
      </c>
      <c r="E627" s="3">
        <v>19.124999999999989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12</v>
      </c>
      <c r="E628" s="3">
        <v>21.833333333333332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7</v>
      </c>
      <c r="E629" s="3">
        <v>23.708333333333329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6</v>
      </c>
      <c r="E630" s="3">
        <v>21.125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5</v>
      </c>
      <c r="E631" s="3">
        <v>15.166666666666668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10.41666666666667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6</v>
      </c>
      <c r="E633" s="3">
        <v>13.458333333333329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7</v>
      </c>
      <c r="E634" s="3">
        <v>14.458333333333327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10</v>
      </c>
      <c r="E635" s="3">
        <v>16.583333333333329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24.874999999999989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5</v>
      </c>
      <c r="E637" s="3">
        <v>22.124999999999993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7</v>
      </c>
      <c r="E638" s="3">
        <v>21.374999999999989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1</v>
      </c>
      <c r="E639" s="3">
        <v>19.499999999999989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5</v>
      </c>
      <c r="E640" s="3">
        <v>17.458333333333329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21.041666666666661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12</v>
      </c>
      <c r="E642" s="3">
        <v>26.749999999999982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4</v>
      </c>
      <c r="E643" s="3">
        <v>23.583333333333332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13.708333333333332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6</v>
      </c>
      <c r="E645" s="3">
        <v>15.95833333333333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5</v>
      </c>
      <c r="E646" s="3">
        <v>13.208333333333329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7</v>
      </c>
      <c r="E647" s="3">
        <v>15.708333333333339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14</v>
      </c>
      <c r="E648" s="3">
        <v>22.416666666666675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6</v>
      </c>
      <c r="E649" s="3">
        <v>25.333333333333336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8</v>
      </c>
      <c r="E650" s="3">
        <v>25.875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9</v>
      </c>
      <c r="E651" s="3">
        <v>24.958333333333329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11</v>
      </c>
      <c r="E652" s="3">
        <v>23.208333333333325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5</v>
      </c>
      <c r="E653" s="3">
        <v>26.29166666666665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27.16666666666665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5</v>
      </c>
      <c r="E655" s="3">
        <v>23.208333333333325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15</v>
      </c>
      <c r="E656" s="3">
        <v>21.625000000000004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6</v>
      </c>
      <c r="E657" s="3">
        <v>21.916666666666664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6</v>
      </c>
      <c r="E658" s="3">
        <v>20.083333333333336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0</v>
      </c>
      <c r="E659" s="3">
        <v>16.333333333333329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11.75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13.833333333333336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8</v>
      </c>
      <c r="E662" s="3">
        <v>16.708333333333332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6</v>
      </c>
      <c r="E663" s="3">
        <v>20.166666666666671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7</v>
      </c>
      <c r="E664" s="3">
        <v>20.874999999999993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6</v>
      </c>
      <c r="E665" s="3">
        <v>23.416666666666657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7</v>
      </c>
      <c r="E666" s="3">
        <v>20.75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5</v>
      </c>
      <c r="E667" s="3">
        <v>19.125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17.375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8</v>
      </c>
      <c r="E669" s="3">
        <v>18.916666666666664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5</v>
      </c>
      <c r="E670" s="3">
        <v>20.166666666666668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12</v>
      </c>
      <c r="E671" s="3">
        <v>21.25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5</v>
      </c>
      <c r="E672" s="3">
        <v>22.333333333333329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7</v>
      </c>
      <c r="E673" s="3">
        <v>22.291666666666668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4</v>
      </c>
      <c r="E674" s="3">
        <v>21.416666666666668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5</v>
      </c>
      <c r="E675" s="3">
        <v>22.333333333333336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14</v>
      </c>
      <c r="E676" s="3">
        <v>26.708333333333321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7</v>
      </c>
      <c r="E677" s="3">
        <v>27.291666666666654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8</v>
      </c>
      <c r="E678" s="3">
        <v>22.624999999999986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22.041666666666661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6</v>
      </c>
      <c r="E680" s="3">
        <v>21.458333333333325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3</v>
      </c>
      <c r="E681" s="3">
        <v>18.416666666666664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6</v>
      </c>
      <c r="E682" s="3">
        <v>16.499999999999996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9</v>
      </c>
      <c r="E683" s="3">
        <v>20.125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9</v>
      </c>
      <c r="E684" s="3">
        <v>21.666666666666664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10</v>
      </c>
      <c r="E685" s="3">
        <v>22.749999999999989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9</v>
      </c>
      <c r="E686" s="3">
        <v>24.999999999999993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2</v>
      </c>
      <c r="E687" s="3">
        <v>18.041666666666661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6</v>
      </c>
      <c r="E688" s="3">
        <v>14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13.833333333333332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11</v>
      </c>
      <c r="E690" s="3">
        <v>17.916666666666668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7</v>
      </c>
      <c r="E691" s="3">
        <v>17.875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2</v>
      </c>
      <c r="E692" s="3">
        <v>12.624999999999996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6</v>
      </c>
      <c r="E693" s="3">
        <v>12.416666666666666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6</v>
      </c>
      <c r="E694" s="3">
        <v>11.83333333333333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12.291666666666668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4</v>
      </c>
      <c r="E696" s="3">
        <v>15.416666666666668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8</v>
      </c>
      <c r="E697" s="3">
        <v>14.5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11</v>
      </c>
      <c r="E698" s="3">
        <v>18.291666666666664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7</v>
      </c>
      <c r="E699" s="3">
        <v>22.166666666666661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2</v>
      </c>
      <c r="E700" s="3">
        <v>20.708333333333325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10</v>
      </c>
      <c r="E701" s="3">
        <v>16.958333333333336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17.708333333333329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7</v>
      </c>
      <c r="E703" s="3">
        <v>19.791666666666664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8</v>
      </c>
      <c r="E704" s="3">
        <v>21.208333333333325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13</v>
      </c>
      <c r="E705" s="3">
        <v>27.291666666666657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4</v>
      </c>
      <c r="E706" s="3">
        <v>25.499999999999996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7</v>
      </c>
      <c r="E707" s="3">
        <v>20.916666666666671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5</v>
      </c>
      <c r="E708" s="3">
        <v>21.041666666666661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2</v>
      </c>
      <c r="E709" s="3">
        <v>17.333333333333329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9</v>
      </c>
      <c r="E710" s="3">
        <v>15.249999999999998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22.916666666666657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6</v>
      </c>
      <c r="E712" s="3">
        <v>23.291666666666657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9</v>
      </c>
      <c r="E713" s="3">
        <v>23.208333333333325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4</v>
      </c>
      <c r="E714" s="3">
        <v>23.624999999999996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3</v>
      </c>
      <c r="E715" s="3">
        <v>18.083333333333329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1</v>
      </c>
      <c r="E716" s="3">
        <v>13.083333333333332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16.291666666666668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9</v>
      </c>
      <c r="E718" s="3">
        <v>13.750000000000002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18.083333333333332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5</v>
      </c>
      <c r="E720" s="3">
        <v>18.249999999999996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8</v>
      </c>
      <c r="E721" s="3">
        <v>16.458333333333332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4</v>
      </c>
      <c r="E722" s="3">
        <v>14.833333333333337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2</v>
      </c>
      <c r="E723" s="3">
        <v>11.375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5</v>
      </c>
      <c r="E724" s="3">
        <v>12.999999999999998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1</v>
      </c>
      <c r="E725" s="3">
        <v>9.0416666666666661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3</v>
      </c>
      <c r="E726" s="3">
        <v>8.2083333333333321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11</v>
      </c>
      <c r="E727" s="3">
        <v>11.5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4</v>
      </c>
      <c r="E728" s="3">
        <v>14.458333333333325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6</v>
      </c>
      <c r="E729" s="3">
        <v>13.333333333333336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3</v>
      </c>
      <c r="E730" s="3">
        <v>11.499999999999996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1</v>
      </c>
      <c r="E731" s="3">
        <v>11.458333333333332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5</v>
      </c>
      <c r="E732" s="3">
        <v>12.041666666666664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16.375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6</v>
      </c>
      <c r="E734" s="3">
        <v>17.791666666666671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5</v>
      </c>
      <c r="E735" s="3">
        <v>15.791666666666673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9</v>
      </c>
      <c r="E736" s="3">
        <v>15.291666666666668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9</v>
      </c>
      <c r="E737" s="3">
        <v>20.16666666666665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20.374999999999989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13</v>
      </c>
      <c r="E739" s="3">
        <v>20.79166666666665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7</v>
      </c>
      <c r="E740" s="3">
        <v>23.999999999999982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8</v>
      </c>
      <c r="E741" s="3">
        <v>21.416666666666657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6</v>
      </c>
      <c r="E742" s="3">
        <v>24.916666666666661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3</v>
      </c>
      <c r="E743" s="3">
        <v>20.666666666666664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3</v>
      </c>
      <c r="E744" s="3">
        <v>14.166666666666663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6</v>
      </c>
      <c r="E745" s="3">
        <v>17.291666666666664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10</v>
      </c>
      <c r="E746" s="3">
        <v>22.666666666666657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8</v>
      </c>
      <c r="E747" s="3">
        <v>21.749999999999996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5</v>
      </c>
      <c r="E748" s="3">
        <v>23.041666666666661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4</v>
      </c>
      <c r="E749" s="3">
        <v>18.041666666666664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5</v>
      </c>
      <c r="E750" s="3">
        <v>15.625000000000004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5</v>
      </c>
      <c r="E751" s="3">
        <v>16.500000000000004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9</v>
      </c>
      <c r="E752" s="3">
        <v>19.791666666666671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9</v>
      </c>
      <c r="E753" s="3">
        <v>24.291666666666664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5</v>
      </c>
      <c r="E754" s="3">
        <v>25.249999999999996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8</v>
      </c>
      <c r="E755" s="3">
        <v>26.125000000000011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5</v>
      </c>
      <c r="E756" s="3">
        <v>23.708333333333332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18.749999999999993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4</v>
      </c>
      <c r="E758" s="3">
        <v>15.916666666666663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19.083333333333332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3</v>
      </c>
      <c r="E760" s="3">
        <v>19.333333333333339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2</v>
      </c>
      <c r="E761" s="3">
        <v>19.75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8</v>
      </c>
      <c r="E762" s="3">
        <v>21.333333333333332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6</v>
      </c>
      <c r="E763" s="3">
        <v>22.708333333333339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3</v>
      </c>
      <c r="E764" s="3">
        <v>18.500000000000007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4</v>
      </c>
      <c r="E765" s="3">
        <v>15.749999999999996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7</v>
      </c>
      <c r="E766" s="3">
        <v>15.666666666666664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5</v>
      </c>
      <c r="E767" s="3">
        <v>17.166666666666668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8</v>
      </c>
      <c r="E768" s="3">
        <v>19.124999999999993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6</v>
      </c>
      <c r="E769" s="3">
        <v>19.916666666666654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6</v>
      </c>
      <c r="E770" s="3">
        <v>18.499999999999986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6</v>
      </c>
      <c r="E771" s="3">
        <v>14.374999999999996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2</v>
      </c>
      <c r="E772" s="3">
        <v>15.083333333333334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3</v>
      </c>
      <c r="E773" s="3">
        <v>13.833333333333332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6</v>
      </c>
      <c r="E774" s="3">
        <v>13.291666666666664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6</v>
      </c>
      <c r="E775" s="3">
        <v>17.708333333333332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4</v>
      </c>
      <c r="E776" s="3">
        <v>18.458333333333321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16.541666666666664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7</v>
      </c>
      <c r="E778" s="3">
        <v>16.583333333333336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5</v>
      </c>
      <c r="E779" s="3">
        <v>14.416666666666664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6</v>
      </c>
      <c r="E780" s="3">
        <v>20.166666666666664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5</v>
      </c>
      <c r="E781" s="3">
        <v>22.041666666666661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6</v>
      </c>
      <c r="E782" s="3">
        <v>18.999999999999993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5</v>
      </c>
      <c r="E783" s="3">
        <v>19.291666666666671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5</v>
      </c>
      <c r="E784" s="3">
        <v>19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4</v>
      </c>
      <c r="E785" s="3">
        <v>16.791666666666671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0</v>
      </c>
      <c r="E786" s="3">
        <v>12.749999999999998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7</v>
      </c>
      <c r="E787" s="3">
        <v>10.583333333333327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9</v>
      </c>
      <c r="E788" s="3">
        <v>15.458333333333332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8</v>
      </c>
      <c r="E789" s="3">
        <v>19.583333333333325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7</v>
      </c>
      <c r="E790" s="3">
        <v>21.54166666666665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2</v>
      </c>
      <c r="E791" s="3">
        <v>16.583333333333321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8</v>
      </c>
      <c r="E792" s="3">
        <v>14.874999999999993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4</v>
      </c>
      <c r="E793" s="3">
        <v>12.874999999999996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6</v>
      </c>
      <c r="E794" s="3">
        <v>12.08333333333333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11</v>
      </c>
      <c r="E795" s="3">
        <v>18.333333333333318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10</v>
      </c>
      <c r="E796" s="3">
        <v>23.541666666666661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6</v>
      </c>
      <c r="E797" s="3">
        <v>21.749999999999996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5</v>
      </c>
      <c r="E798" s="3">
        <v>21.083333333333318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6</v>
      </c>
      <c r="E799" s="3">
        <v>17.708333333333336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3</v>
      </c>
      <c r="E800" s="3">
        <v>16.916666666666668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7</v>
      </c>
      <c r="E801" s="3">
        <v>21.124999999999996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8</v>
      </c>
      <c r="E802" s="3">
        <v>21.708333333333329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6</v>
      </c>
      <c r="E803" s="3">
        <v>21.625000000000004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8</v>
      </c>
      <c r="E804" s="3">
        <v>22.749999999999993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5</v>
      </c>
      <c r="E805" s="3">
        <v>20.833333333333329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3</v>
      </c>
      <c r="E806" s="3">
        <v>14.708333333333332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7</v>
      </c>
      <c r="E807" s="3">
        <v>13.833333333333334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7</v>
      </c>
      <c r="E808" s="3">
        <v>14.249999999999989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14</v>
      </c>
      <c r="E809" s="3">
        <v>20.875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9</v>
      </c>
      <c r="E810" s="3">
        <v>19.458333333333321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7</v>
      </c>
      <c r="E811" s="3">
        <v>21.499999999999993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5</v>
      </c>
      <c r="E812" s="3">
        <v>20.833333333333332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3</v>
      </c>
      <c r="E813" s="3">
        <v>15.833333333333336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1</v>
      </c>
      <c r="E814" s="3">
        <v>12.375000000000002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8</v>
      </c>
      <c r="E815" s="3">
        <v>14.541666666666664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6</v>
      </c>
      <c r="E816" s="3">
        <v>17.791666666666668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15.999999999999996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1</v>
      </c>
      <c r="E818" s="3">
        <v>14.875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5</v>
      </c>
      <c r="E819" s="3">
        <v>12.500000000000002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5</v>
      </c>
      <c r="E820" s="3">
        <v>16.75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6</v>
      </c>
      <c r="E821" s="3">
        <v>14.333333333333332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1</v>
      </c>
      <c r="E822" s="3">
        <v>12.875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5</v>
      </c>
      <c r="E823" s="3">
        <v>9.5416666666666661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9.9583333333333357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7</v>
      </c>
      <c r="E825" s="3">
        <v>13.708333333333332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15.375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8</v>
      </c>
      <c r="E827" s="3">
        <v>15.16666666666667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2</v>
      </c>
      <c r="E828" s="3">
        <v>15.291666666666668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6</v>
      </c>
      <c r="E829" s="3">
        <v>15.291666666666666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7</v>
      </c>
      <c r="E830" s="3">
        <v>17.499999999999993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7</v>
      </c>
      <c r="E831" s="3">
        <v>14.666666666666661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11</v>
      </c>
      <c r="E832" s="3">
        <v>19.041666666666664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4</v>
      </c>
      <c r="E833" s="3">
        <v>18.958333333333329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7</v>
      </c>
      <c r="E834" s="3">
        <v>17.125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7</v>
      </c>
      <c r="E835" s="3">
        <v>20.083333333333329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19.208333333333329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8</v>
      </c>
      <c r="E837" s="3">
        <v>20.499999999999996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6</v>
      </c>
      <c r="E838" s="3">
        <v>22.416666666666668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10</v>
      </c>
      <c r="E839" s="3">
        <v>22.958333333333336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7</v>
      </c>
      <c r="E840" s="3">
        <v>24.791666666666657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16.416666666666664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4</v>
      </c>
      <c r="E842" s="3">
        <v>16.291666666666668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8</v>
      </c>
      <c r="E843" s="3">
        <v>17.208333333333329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5</v>
      </c>
      <c r="E844" s="3">
        <v>19.000000000000007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3</v>
      </c>
      <c r="E845" s="3">
        <v>14.416666666666664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2</v>
      </c>
      <c r="E846" s="3">
        <v>13.875000000000002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5</v>
      </c>
      <c r="E847" s="3">
        <v>13.208333333333334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4</v>
      </c>
      <c r="E848" s="3">
        <v>10.583333333333334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7</v>
      </c>
      <c r="E849" s="3">
        <v>12.749999999999998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8</v>
      </c>
      <c r="E850" s="3">
        <v>15.208333333333325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9</v>
      </c>
      <c r="E851" s="3">
        <v>20.375000000000004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5</v>
      </c>
      <c r="E852" s="3">
        <v>21.458333333333332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7</v>
      </c>
      <c r="E853" s="3">
        <v>18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19.791666666666668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4</v>
      </c>
      <c r="E855" s="3">
        <v>15.708333333333336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8</v>
      </c>
      <c r="E856" s="3">
        <v>15.499999999999998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8</v>
      </c>
      <c r="E857" s="3">
        <v>18.499999999999993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11</v>
      </c>
      <c r="E858" s="3">
        <v>23.249999999999993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4</v>
      </c>
      <c r="E859" s="3">
        <v>22.208333333333336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4</v>
      </c>
      <c r="E860" s="3">
        <v>19.458333333333321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3</v>
      </c>
      <c r="E861" s="3">
        <v>17.083333333333325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5</v>
      </c>
      <c r="E862" s="3">
        <v>17.374999999999996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2</v>
      </c>
      <c r="E863" s="3">
        <v>11.833333333333334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8</v>
      </c>
      <c r="E864" s="3">
        <v>13.624999999999998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6</v>
      </c>
      <c r="E865" s="3">
        <v>17.625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8</v>
      </c>
      <c r="E866" s="3">
        <v>17.583333333333329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9</v>
      </c>
      <c r="E867" s="3">
        <v>14.499999999999996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6</v>
      </c>
      <c r="E868" s="3">
        <v>13.875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10.374999999999998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2</v>
      </c>
      <c r="E870" s="3">
        <v>9.9166666666666643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8</v>
      </c>
      <c r="E871" s="3">
        <v>12.624999999999995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2</v>
      </c>
      <c r="E872" s="3">
        <v>13.83333333333333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9</v>
      </c>
      <c r="E873" s="3">
        <v>16.291666666666671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5</v>
      </c>
      <c r="E874" s="3">
        <v>16.666666666666664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6</v>
      </c>
      <c r="E875" s="3">
        <v>13.166666666666668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5</v>
      </c>
      <c r="E876" s="3">
        <v>11.833333333333334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5</v>
      </c>
      <c r="E877" s="3">
        <v>17.416666666666668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11.41666666666667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6</v>
      </c>
      <c r="E879" s="3">
        <v>14.041666666666671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11</v>
      </c>
      <c r="E880" s="3">
        <v>16.833333333333332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10</v>
      </c>
      <c r="E881" s="3">
        <v>18.374999999999996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11</v>
      </c>
      <c r="E882" s="3">
        <v>16.833333333333332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6</v>
      </c>
      <c r="E883" s="3">
        <v>14.541666666666663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5</v>
      </c>
      <c r="E884" s="3">
        <v>15.999999999999989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7</v>
      </c>
      <c r="E885" s="3">
        <v>17.499999999999996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10</v>
      </c>
      <c r="E886" s="3">
        <v>19.083333333333332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11</v>
      </c>
      <c r="E887" s="3">
        <v>20.375000000000007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8</v>
      </c>
      <c r="E888" s="3">
        <v>19.250000000000004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2</v>
      </c>
      <c r="E889" s="3">
        <v>16.125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6</v>
      </c>
      <c r="E890" s="3">
        <v>10.874999999999996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3</v>
      </c>
      <c r="E891" s="3">
        <v>11.166666666666671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6</v>
      </c>
      <c r="E892" s="3">
        <v>12.416666666666664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7</v>
      </c>
      <c r="E893" s="3">
        <v>13.791666666666666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7</v>
      </c>
      <c r="E894" s="3">
        <v>12.25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6</v>
      </c>
      <c r="E895" s="3">
        <v>14.666666666666659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9</v>
      </c>
      <c r="E896" s="3">
        <v>16.208333333333329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4</v>
      </c>
      <c r="E897" s="3">
        <v>17.541666666666664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1</v>
      </c>
      <c r="E898" s="3">
        <v>11.999999999999996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11.291666666666663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15</v>
      </c>
      <c r="E900" s="3">
        <v>16.458333333333329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10</v>
      </c>
      <c r="E901" s="3">
        <v>21.333333333333314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5</v>
      </c>
      <c r="E902" s="3">
        <v>18.083333333333329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5</v>
      </c>
      <c r="E903" s="3">
        <v>16.249999999999993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1</v>
      </c>
      <c r="E904" s="3">
        <v>9.1666666666666661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0</v>
      </c>
      <c r="E905" s="3">
        <v>4.3333333333333321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10</v>
      </c>
      <c r="E906" s="3">
        <v>5.875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2</v>
      </c>
      <c r="E907" s="3">
        <v>7.4999999999999982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15</v>
      </c>
      <c r="E908" s="3">
        <v>11.249999999999991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3</v>
      </c>
      <c r="E909" s="3">
        <v>15.624999999999996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2</v>
      </c>
      <c r="E910" s="3">
        <v>14.583333333333329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12.458333333333334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8</v>
      </c>
      <c r="E912" s="3">
        <v>13.5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3</v>
      </c>
      <c r="E913" s="3">
        <v>13.541666666666661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2</v>
      </c>
      <c r="E914" s="3">
        <v>13.541666666666663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3</v>
      </c>
      <c r="E915" s="3">
        <v>12.541666666666657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7</v>
      </c>
      <c r="E916" s="3">
        <v>14.791666666666663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7</v>
      </c>
      <c r="E917" s="3">
        <v>11.458333333333332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2</v>
      </c>
      <c r="E918" s="3">
        <v>9.5833333333333321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9</v>
      </c>
      <c r="E919" s="3">
        <v>9.25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8</v>
      </c>
      <c r="E920" s="3">
        <v>12.708333333333334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11</v>
      </c>
      <c r="E921" s="3">
        <v>17.124999999999993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7</v>
      </c>
      <c r="E922" s="3">
        <v>19.541666666666654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6</v>
      </c>
      <c r="E923" s="3">
        <v>16.374999999999993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7</v>
      </c>
      <c r="E924" s="3">
        <v>13.875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14.75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3</v>
      </c>
      <c r="E926" s="3">
        <v>17.874999999999993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11</v>
      </c>
      <c r="E927" s="3">
        <v>19.333333333333325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6</v>
      </c>
      <c r="E928" s="3">
        <v>21.249999999999993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4</v>
      </c>
      <c r="E929" s="3">
        <v>16.458333333333336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9</v>
      </c>
      <c r="E930" s="3">
        <v>16.25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6</v>
      </c>
      <c r="E931" s="3">
        <v>18.333333333333336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4</v>
      </c>
      <c r="E932" s="3">
        <v>14.708333333333334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4</v>
      </c>
      <c r="E933" s="3">
        <v>10.666666666666661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5</v>
      </c>
      <c r="E934" s="3">
        <v>10.166666666666666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5</v>
      </c>
      <c r="E935" s="3">
        <v>11.541666666666666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5</v>
      </c>
      <c r="E936" s="3">
        <v>13.666666666666668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3</v>
      </c>
      <c r="E937" s="3">
        <v>14.833333333333332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6</v>
      </c>
      <c r="E938" s="3">
        <v>14.666666666666663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3</v>
      </c>
      <c r="E939" s="3">
        <v>10.833333333333332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2</v>
      </c>
      <c r="E940" s="3">
        <v>9.75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1</v>
      </c>
      <c r="E941" s="3">
        <v>10.124999999999996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5</v>
      </c>
      <c r="E942" s="3">
        <v>11.083333333333332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3</v>
      </c>
      <c r="E943" s="3">
        <v>14.583333333333336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6</v>
      </c>
      <c r="E944" s="3">
        <v>16.458333333333332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3</v>
      </c>
      <c r="E945" s="3">
        <v>11.874999999999998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7</v>
      </c>
      <c r="E946" s="3">
        <v>10.958333333333336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4</v>
      </c>
      <c r="E947" s="3">
        <v>12.874999999999995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4</v>
      </c>
      <c r="E948" s="3">
        <v>11.583333333333327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7</v>
      </c>
      <c r="E949" s="3">
        <v>14.166666666666661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3</v>
      </c>
      <c r="E950" s="3">
        <v>13.833333333333327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7</v>
      </c>
      <c r="E951" s="3">
        <v>13.624999999999995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6</v>
      </c>
      <c r="E952" s="3">
        <v>11.708333333333337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3</v>
      </c>
      <c r="E953" s="3">
        <v>11.166666666666666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2</v>
      </c>
      <c r="E954" s="3">
        <v>6.4166666666666634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8</v>
      </c>
      <c r="E955" s="3">
        <v>8.2916666666666679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4</v>
      </c>
      <c r="E956" s="3">
        <v>10.749999999999998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9</v>
      </c>
      <c r="E957" s="3">
        <v>15.624999999999996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9</v>
      </c>
      <c r="E958" s="3">
        <v>18.041666666666671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4</v>
      </c>
      <c r="E959" s="3">
        <v>17.916666666666671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5</v>
      </c>
      <c r="E960" s="3">
        <v>13.624999999999996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2</v>
      </c>
      <c r="E961" s="3">
        <v>12.624999999999996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12</v>
      </c>
      <c r="E962" s="3">
        <v>13.541666666666663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11</v>
      </c>
      <c r="E963" s="3">
        <v>22.541666666666657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25.124999999999993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2</v>
      </c>
      <c r="E965" s="3">
        <v>21.499999999999986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4</v>
      </c>
      <c r="E966" s="3">
        <v>16.666666666666661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8</v>
      </c>
      <c r="E967" s="3">
        <v>14.166666666666668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4</v>
      </c>
      <c r="E968" s="3">
        <v>14.666666666666664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7</v>
      </c>
      <c r="E969" s="3">
        <v>16.541666666666661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9</v>
      </c>
      <c r="E970" s="3">
        <v>20.708333333333325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9</v>
      </c>
      <c r="E971" s="3">
        <v>22.875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5</v>
      </c>
      <c r="E972" s="3">
        <v>24.083333333333325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1</v>
      </c>
      <c r="E973" s="3">
        <v>22.166666666666657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3</v>
      </c>
      <c r="E974" s="3">
        <v>16.749999999999996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4</v>
      </c>
      <c r="E975" s="3">
        <v>11.416666666666668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10</v>
      </c>
      <c r="E976" s="3">
        <v>15.416666666666666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8</v>
      </c>
      <c r="E977" s="3">
        <v>22.041666666666654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11</v>
      </c>
      <c r="E978" s="3">
        <v>21.5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7</v>
      </c>
      <c r="E979" s="3">
        <v>21.499999999999996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5</v>
      </c>
      <c r="E980" s="3">
        <v>18.416666666666664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5</v>
      </c>
      <c r="E981" s="3">
        <v>16.875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3</v>
      </c>
      <c r="E982" s="3">
        <v>15.124999999999993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3</v>
      </c>
      <c r="E983" s="3">
        <v>15.166666666666663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7</v>
      </c>
      <c r="E984" s="3">
        <v>16.375000000000004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8</v>
      </c>
      <c r="E985" s="3">
        <v>16.124999999999996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14</v>
      </c>
      <c r="E986" s="3">
        <v>22.125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9</v>
      </c>
      <c r="E987" s="3">
        <v>24.041666666666668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5</v>
      </c>
      <c r="E988" s="3">
        <v>16.458333333333336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0</v>
      </c>
      <c r="E989" s="3">
        <v>10.75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7</v>
      </c>
      <c r="E990" s="3">
        <v>10.041666666666666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9</v>
      </c>
      <c r="E991" s="3">
        <v>11.79166666666667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10</v>
      </c>
      <c r="E992" s="3">
        <v>18.958333333333321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6</v>
      </c>
      <c r="E993" s="3">
        <v>19.000000000000007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7</v>
      </c>
      <c r="E994" s="3">
        <v>16.458333333333332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3</v>
      </c>
      <c r="E995" s="3">
        <v>10.166666666666664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5</v>
      </c>
      <c r="E996" s="3">
        <v>12.208333333333332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6</v>
      </c>
      <c r="E997" s="3">
        <v>12.875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14</v>
      </c>
      <c r="E998" s="3">
        <v>14.541666666666661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19.499999999999986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6</v>
      </c>
      <c r="E1000" s="3">
        <v>21.083333333333339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7</v>
      </c>
      <c r="E1001" s="3">
        <v>20.208333333333329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4</v>
      </c>
      <c r="E1002" s="3">
        <v>18.791666666666661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5</v>
      </c>
      <c r="E1003" s="3">
        <v>12.749999999999991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6</v>
      </c>
      <c r="E1004" s="3">
        <v>14.083333333333329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6</v>
      </c>
      <c r="E1005" s="3">
        <v>15.458333333333329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6</v>
      </c>
      <c r="E1006" s="3">
        <v>13.041666666666668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10</v>
      </c>
      <c r="E1007" s="3">
        <v>14.625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5</v>
      </c>
      <c r="E1008" s="3">
        <v>13.291666666666657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4</v>
      </c>
      <c r="E1009" s="3">
        <v>11.125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5</v>
      </c>
      <c r="E1010" s="3">
        <v>10.458333333333336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3</v>
      </c>
      <c r="E1011" s="3">
        <v>9.5833333333333321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11</v>
      </c>
      <c r="E1012" s="3">
        <v>11.416666666666666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5</v>
      </c>
      <c r="E1013" s="3">
        <v>13.833333333333327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11.29166666666667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12</v>
      </c>
      <c r="E1015" s="3">
        <v>15.541666666666668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7</v>
      </c>
      <c r="E1016" s="3">
        <v>15.916666666666661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4</v>
      </c>
      <c r="E1017" s="3">
        <v>11.000000000000002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2</v>
      </c>
      <c r="E1018" s="3">
        <v>9.9166666666666661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F1019">
        <f>ROUNDUP(_xlfn.FORECAST.ETS(C1019,D2:D1018,C2:C1018,1),0)</f>
        <v>7</v>
      </c>
      <c r="G1019">
        <f>ROUNDUP(_xlfn.FORECAST.ETS(C1019,E2:E1018,C2:C1018,1),0)</f>
        <v>14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F1020">
        <f t="shared" ref="F1020:F1083" si="32">ROUNDUP(_xlfn.FORECAST.ETS(C1020,D3:D1019,C3:C1019,1),0)</f>
        <v>5</v>
      </c>
      <c r="G1020">
        <f t="shared" ref="G1020:G1083" si="33">ROUNDUP(_xlfn.FORECAST.ETS(C1020,E3:E1019,C3:C1019,1),0)</f>
        <v>15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F1021">
        <f t="shared" si="32"/>
        <v>5</v>
      </c>
      <c r="G1021">
        <f t="shared" si="33"/>
        <v>15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F1022">
        <f t="shared" si="32"/>
        <v>6</v>
      </c>
      <c r="G1022">
        <f t="shared" si="33"/>
        <v>14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F1023">
        <f t="shared" si="32"/>
        <v>3</v>
      </c>
      <c r="G1023">
        <f t="shared" si="33"/>
        <v>11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F1024">
        <f t="shared" si="32"/>
        <v>2</v>
      </c>
      <c r="G1024">
        <f t="shared" si="33"/>
        <v>9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F1025">
        <f t="shared" si="32"/>
        <v>2</v>
      </c>
      <c r="G1025">
        <f t="shared" si="33"/>
        <v>10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F1026">
        <f t="shared" si="32"/>
        <v>7</v>
      </c>
      <c r="G1026">
        <f t="shared" si="33"/>
        <v>14</v>
      </c>
    </row>
    <row r="1027" spans="1:7" x14ac:dyDescent="0.35">
      <c r="A1027">
        <f t="shared" ref="A1027:A1090" si="34">YEAR(C1027)</f>
        <v>2024</v>
      </c>
      <c r="B1027">
        <f t="shared" ref="B1027:B1090" si="35">MONTH(C1027)</f>
        <v>10</v>
      </c>
      <c r="C1027" s="2">
        <v>45587</v>
      </c>
      <c r="F1027">
        <f t="shared" si="32"/>
        <v>5</v>
      </c>
      <c r="G1027">
        <f t="shared" si="33"/>
        <v>15</v>
      </c>
    </row>
    <row r="1028" spans="1:7" x14ac:dyDescent="0.35">
      <c r="A1028">
        <f t="shared" si="34"/>
        <v>2024</v>
      </c>
      <c r="B1028">
        <f t="shared" si="35"/>
        <v>10</v>
      </c>
      <c r="C1028" s="2">
        <v>45588</v>
      </c>
      <c r="F1028">
        <f t="shared" si="32"/>
        <v>2</v>
      </c>
      <c r="G1028">
        <f t="shared" si="33"/>
        <v>15</v>
      </c>
    </row>
    <row r="1029" spans="1:7" x14ac:dyDescent="0.35">
      <c r="A1029">
        <f t="shared" si="34"/>
        <v>2024</v>
      </c>
      <c r="B1029">
        <f t="shared" si="35"/>
        <v>10</v>
      </c>
      <c r="C1029" s="2">
        <v>45589</v>
      </c>
      <c r="F1029">
        <f t="shared" si="32"/>
        <v>1</v>
      </c>
      <c r="G1029">
        <f t="shared" si="33"/>
        <v>14</v>
      </c>
    </row>
    <row r="1030" spans="1:7" x14ac:dyDescent="0.35">
      <c r="A1030">
        <f t="shared" si="34"/>
        <v>2024</v>
      </c>
      <c r="B1030">
        <f t="shared" si="35"/>
        <v>10</v>
      </c>
      <c r="C1030" s="2">
        <v>45590</v>
      </c>
      <c r="F1030">
        <f t="shared" si="32"/>
        <v>-1</v>
      </c>
      <c r="G1030">
        <f t="shared" si="33"/>
        <v>11</v>
      </c>
    </row>
    <row r="1031" spans="1:7" x14ac:dyDescent="0.35">
      <c r="A1031">
        <f t="shared" si="34"/>
        <v>2024</v>
      </c>
      <c r="B1031">
        <f t="shared" si="35"/>
        <v>10</v>
      </c>
      <c r="C1031" s="2">
        <v>45591</v>
      </c>
      <c r="F1031">
        <f t="shared" si="32"/>
        <v>-2</v>
      </c>
      <c r="G1031">
        <f t="shared" si="33"/>
        <v>9</v>
      </c>
    </row>
    <row r="1032" spans="1:7" x14ac:dyDescent="0.35">
      <c r="A1032">
        <f t="shared" si="34"/>
        <v>2024</v>
      </c>
      <c r="B1032">
        <f t="shared" si="35"/>
        <v>10</v>
      </c>
      <c r="C1032" s="2">
        <v>45592</v>
      </c>
      <c r="F1032">
        <f t="shared" si="32"/>
        <v>2</v>
      </c>
      <c r="G1032">
        <f t="shared" si="33"/>
        <v>10</v>
      </c>
    </row>
    <row r="1033" spans="1:7" x14ac:dyDescent="0.35">
      <c r="A1033">
        <f t="shared" si="34"/>
        <v>2024</v>
      </c>
      <c r="B1033">
        <f t="shared" si="35"/>
        <v>10</v>
      </c>
      <c r="C1033" s="2">
        <v>45593</v>
      </c>
      <c r="F1033">
        <f t="shared" si="32"/>
        <v>7</v>
      </c>
      <c r="G1033">
        <f t="shared" si="33"/>
        <v>14</v>
      </c>
    </row>
    <row r="1034" spans="1:7" x14ac:dyDescent="0.35">
      <c r="A1034">
        <f t="shared" si="34"/>
        <v>2024</v>
      </c>
      <c r="B1034">
        <f t="shared" si="35"/>
        <v>10</v>
      </c>
      <c r="C1034" s="2">
        <v>45594</v>
      </c>
      <c r="F1034">
        <f t="shared" si="32"/>
        <v>5</v>
      </c>
      <c r="G1034">
        <f t="shared" si="33"/>
        <v>15</v>
      </c>
    </row>
    <row r="1035" spans="1:7" x14ac:dyDescent="0.35">
      <c r="A1035">
        <f t="shared" si="34"/>
        <v>2024</v>
      </c>
      <c r="B1035">
        <f t="shared" si="35"/>
        <v>10</v>
      </c>
      <c r="C1035" s="2">
        <v>45595</v>
      </c>
      <c r="F1035">
        <f t="shared" si="32"/>
        <v>5</v>
      </c>
      <c r="G1035">
        <f t="shared" si="33"/>
        <v>15</v>
      </c>
    </row>
    <row r="1036" spans="1:7" x14ac:dyDescent="0.35">
      <c r="A1036">
        <f t="shared" si="34"/>
        <v>2024</v>
      </c>
      <c r="B1036">
        <f t="shared" si="35"/>
        <v>10</v>
      </c>
      <c r="C1036" s="2">
        <v>45596</v>
      </c>
      <c r="F1036">
        <f t="shared" si="32"/>
        <v>5</v>
      </c>
      <c r="G1036">
        <f t="shared" si="33"/>
        <v>14</v>
      </c>
    </row>
    <row r="1037" spans="1:7" x14ac:dyDescent="0.35">
      <c r="A1037">
        <f t="shared" si="34"/>
        <v>2024</v>
      </c>
      <c r="B1037">
        <f t="shared" si="35"/>
        <v>11</v>
      </c>
      <c r="C1037" s="2">
        <v>45597</v>
      </c>
      <c r="F1037">
        <f t="shared" si="32"/>
        <v>3</v>
      </c>
      <c r="G1037">
        <f t="shared" si="33"/>
        <v>11</v>
      </c>
    </row>
    <row r="1038" spans="1:7" x14ac:dyDescent="0.35">
      <c r="A1038">
        <f t="shared" si="34"/>
        <v>2024</v>
      </c>
      <c r="B1038">
        <f t="shared" si="35"/>
        <v>11</v>
      </c>
      <c r="C1038" s="2">
        <v>45598</v>
      </c>
      <c r="F1038">
        <f t="shared" si="32"/>
        <v>2</v>
      </c>
      <c r="G1038">
        <f t="shared" si="33"/>
        <v>9</v>
      </c>
    </row>
    <row r="1039" spans="1:7" x14ac:dyDescent="0.35">
      <c r="A1039">
        <f t="shared" si="34"/>
        <v>2024</v>
      </c>
      <c r="B1039">
        <f t="shared" si="35"/>
        <v>11</v>
      </c>
      <c r="C1039" s="2">
        <v>45599</v>
      </c>
      <c r="F1039">
        <f t="shared" si="32"/>
        <v>2</v>
      </c>
      <c r="G1039">
        <f t="shared" si="33"/>
        <v>10</v>
      </c>
    </row>
    <row r="1040" spans="1:7" x14ac:dyDescent="0.35">
      <c r="A1040">
        <f t="shared" si="34"/>
        <v>2024</v>
      </c>
      <c r="B1040">
        <f t="shared" si="35"/>
        <v>11</v>
      </c>
      <c r="C1040" s="2">
        <v>45600</v>
      </c>
      <c r="F1040">
        <f t="shared" si="32"/>
        <v>7</v>
      </c>
      <c r="G1040">
        <f t="shared" si="33"/>
        <v>14</v>
      </c>
    </row>
    <row r="1041" spans="1:7" x14ac:dyDescent="0.35">
      <c r="A1041">
        <f t="shared" si="34"/>
        <v>2024</v>
      </c>
      <c r="B1041">
        <f t="shared" si="35"/>
        <v>11</v>
      </c>
      <c r="C1041" s="2">
        <v>45601</v>
      </c>
      <c r="F1041">
        <f t="shared" si="32"/>
        <v>5</v>
      </c>
      <c r="G1041">
        <f t="shared" si="33"/>
        <v>15</v>
      </c>
    </row>
    <row r="1042" spans="1:7" x14ac:dyDescent="0.35">
      <c r="A1042">
        <f t="shared" si="34"/>
        <v>2024</v>
      </c>
      <c r="B1042">
        <f t="shared" si="35"/>
        <v>11</v>
      </c>
      <c r="C1042" s="2">
        <v>45602</v>
      </c>
      <c r="F1042">
        <f t="shared" si="32"/>
        <v>5</v>
      </c>
      <c r="G1042">
        <f t="shared" si="33"/>
        <v>14</v>
      </c>
    </row>
    <row r="1043" spans="1:7" x14ac:dyDescent="0.35">
      <c r="A1043">
        <f t="shared" si="34"/>
        <v>2024</v>
      </c>
      <c r="B1043">
        <f t="shared" si="35"/>
        <v>11</v>
      </c>
      <c r="C1043" s="2">
        <v>45603</v>
      </c>
      <c r="F1043">
        <f t="shared" si="32"/>
        <v>5</v>
      </c>
      <c r="G1043">
        <f t="shared" si="33"/>
        <v>12</v>
      </c>
    </row>
    <row r="1044" spans="1:7" x14ac:dyDescent="0.35">
      <c r="A1044">
        <f t="shared" si="34"/>
        <v>2024</v>
      </c>
      <c r="B1044">
        <f t="shared" si="35"/>
        <v>11</v>
      </c>
      <c r="C1044" s="2">
        <v>45604</v>
      </c>
      <c r="F1044">
        <f t="shared" si="32"/>
        <v>3</v>
      </c>
      <c r="G1044">
        <f t="shared" si="33"/>
        <v>10</v>
      </c>
    </row>
    <row r="1045" spans="1:7" x14ac:dyDescent="0.35">
      <c r="A1045">
        <f t="shared" si="34"/>
        <v>2024</v>
      </c>
      <c r="B1045">
        <f t="shared" si="35"/>
        <v>11</v>
      </c>
      <c r="C1045" s="2">
        <v>45605</v>
      </c>
      <c r="F1045">
        <f t="shared" si="32"/>
        <v>2</v>
      </c>
      <c r="G1045">
        <f t="shared" si="33"/>
        <v>8</v>
      </c>
    </row>
    <row r="1046" spans="1:7" x14ac:dyDescent="0.35">
      <c r="A1046">
        <f t="shared" si="34"/>
        <v>2024</v>
      </c>
      <c r="B1046">
        <f t="shared" si="35"/>
        <v>11</v>
      </c>
      <c r="C1046" s="2">
        <v>45606</v>
      </c>
      <c r="F1046">
        <f t="shared" si="32"/>
        <v>2</v>
      </c>
      <c r="G1046">
        <f t="shared" si="33"/>
        <v>10</v>
      </c>
    </row>
    <row r="1047" spans="1:7" x14ac:dyDescent="0.35">
      <c r="A1047">
        <f t="shared" si="34"/>
        <v>2024</v>
      </c>
      <c r="B1047">
        <f t="shared" si="35"/>
        <v>11</v>
      </c>
      <c r="C1047" s="2">
        <v>45607</v>
      </c>
      <c r="F1047">
        <f t="shared" si="32"/>
        <v>3</v>
      </c>
      <c r="G1047">
        <f t="shared" si="33"/>
        <v>14</v>
      </c>
    </row>
    <row r="1048" spans="1:7" x14ac:dyDescent="0.35">
      <c r="A1048">
        <f t="shared" si="34"/>
        <v>2024</v>
      </c>
      <c r="B1048">
        <f t="shared" si="35"/>
        <v>11</v>
      </c>
      <c r="C1048" s="2">
        <v>45608</v>
      </c>
      <c r="F1048">
        <f t="shared" si="32"/>
        <v>5</v>
      </c>
      <c r="G1048">
        <f t="shared" si="33"/>
        <v>15</v>
      </c>
    </row>
    <row r="1049" spans="1:7" x14ac:dyDescent="0.35">
      <c r="A1049">
        <f t="shared" si="34"/>
        <v>2024</v>
      </c>
      <c r="B1049">
        <f t="shared" si="35"/>
        <v>11</v>
      </c>
      <c r="C1049" s="2">
        <v>45609</v>
      </c>
      <c r="F1049">
        <f t="shared" si="32"/>
        <v>5</v>
      </c>
      <c r="G1049">
        <f t="shared" si="33"/>
        <v>15</v>
      </c>
    </row>
    <row r="1050" spans="1:7" x14ac:dyDescent="0.35">
      <c r="A1050">
        <f t="shared" si="34"/>
        <v>2024</v>
      </c>
      <c r="B1050">
        <f t="shared" si="35"/>
        <v>11</v>
      </c>
      <c r="C1050" s="2">
        <v>45610</v>
      </c>
      <c r="F1050">
        <f t="shared" si="32"/>
        <v>5</v>
      </c>
      <c r="G1050">
        <f t="shared" si="33"/>
        <v>14</v>
      </c>
    </row>
    <row r="1051" spans="1:7" x14ac:dyDescent="0.35">
      <c r="A1051">
        <f t="shared" si="34"/>
        <v>2024</v>
      </c>
      <c r="B1051">
        <f t="shared" si="35"/>
        <v>11</v>
      </c>
      <c r="C1051" s="2">
        <v>45611</v>
      </c>
      <c r="F1051">
        <f t="shared" si="32"/>
        <v>3</v>
      </c>
      <c r="G1051">
        <f t="shared" si="33"/>
        <v>10</v>
      </c>
    </row>
    <row r="1052" spans="1:7" x14ac:dyDescent="0.35">
      <c r="A1052">
        <f t="shared" si="34"/>
        <v>2024</v>
      </c>
      <c r="B1052">
        <f t="shared" si="35"/>
        <v>11</v>
      </c>
      <c r="C1052" s="2">
        <v>45612</v>
      </c>
      <c r="F1052">
        <f t="shared" si="32"/>
        <v>2</v>
      </c>
      <c r="G1052">
        <f t="shared" si="33"/>
        <v>9</v>
      </c>
    </row>
    <row r="1053" spans="1:7" x14ac:dyDescent="0.35">
      <c r="A1053">
        <f t="shared" si="34"/>
        <v>2024</v>
      </c>
      <c r="B1053">
        <f t="shared" si="35"/>
        <v>11</v>
      </c>
      <c r="C1053" s="2">
        <v>45613</v>
      </c>
      <c r="F1053">
        <f t="shared" si="32"/>
        <v>2</v>
      </c>
      <c r="G1053">
        <f t="shared" si="33"/>
        <v>10</v>
      </c>
    </row>
    <row r="1054" spans="1:7" x14ac:dyDescent="0.35">
      <c r="A1054">
        <f t="shared" si="34"/>
        <v>2024</v>
      </c>
      <c r="B1054">
        <f t="shared" si="35"/>
        <v>11</v>
      </c>
      <c r="C1054" s="2">
        <v>45614</v>
      </c>
      <c r="F1054">
        <f t="shared" si="32"/>
        <v>7</v>
      </c>
      <c r="G1054">
        <f t="shared" si="33"/>
        <v>13</v>
      </c>
    </row>
    <row r="1055" spans="1:7" x14ac:dyDescent="0.35">
      <c r="A1055">
        <f t="shared" si="34"/>
        <v>2024</v>
      </c>
      <c r="B1055">
        <f t="shared" si="35"/>
        <v>11</v>
      </c>
      <c r="C1055" s="2">
        <v>45615</v>
      </c>
      <c r="F1055">
        <f t="shared" si="32"/>
        <v>7</v>
      </c>
      <c r="G1055">
        <f t="shared" si="33"/>
        <v>14</v>
      </c>
    </row>
    <row r="1056" spans="1:7" x14ac:dyDescent="0.35">
      <c r="A1056">
        <f t="shared" si="34"/>
        <v>2024</v>
      </c>
      <c r="B1056">
        <f t="shared" si="35"/>
        <v>11</v>
      </c>
      <c r="C1056" s="2">
        <v>45616</v>
      </c>
      <c r="F1056">
        <f t="shared" si="32"/>
        <v>4</v>
      </c>
      <c r="G1056">
        <f t="shared" si="33"/>
        <v>15</v>
      </c>
    </row>
    <row r="1057" spans="1:7" x14ac:dyDescent="0.35">
      <c r="A1057">
        <f t="shared" si="34"/>
        <v>2024</v>
      </c>
      <c r="B1057">
        <f t="shared" si="35"/>
        <v>11</v>
      </c>
      <c r="C1057" s="2">
        <v>45617</v>
      </c>
      <c r="F1057">
        <f t="shared" si="32"/>
        <v>2</v>
      </c>
      <c r="G1057">
        <f t="shared" si="33"/>
        <v>14</v>
      </c>
    </row>
    <row r="1058" spans="1:7" x14ac:dyDescent="0.35">
      <c r="A1058">
        <f t="shared" si="34"/>
        <v>2024</v>
      </c>
      <c r="B1058">
        <f t="shared" si="35"/>
        <v>11</v>
      </c>
      <c r="C1058" s="2">
        <v>45618</v>
      </c>
      <c r="F1058">
        <f t="shared" si="32"/>
        <v>1</v>
      </c>
      <c r="G1058">
        <f t="shared" si="33"/>
        <v>10</v>
      </c>
    </row>
    <row r="1059" spans="1:7" x14ac:dyDescent="0.35">
      <c r="A1059">
        <f t="shared" si="34"/>
        <v>2024</v>
      </c>
      <c r="B1059">
        <f t="shared" si="35"/>
        <v>11</v>
      </c>
      <c r="C1059" s="2">
        <v>45619</v>
      </c>
      <c r="F1059">
        <f t="shared" si="32"/>
        <v>1</v>
      </c>
      <c r="G1059">
        <f t="shared" si="33"/>
        <v>9</v>
      </c>
    </row>
    <row r="1060" spans="1:7" x14ac:dyDescent="0.35">
      <c r="A1060">
        <f t="shared" si="34"/>
        <v>2024</v>
      </c>
      <c r="B1060">
        <f t="shared" si="35"/>
        <v>11</v>
      </c>
      <c r="C1060" s="2">
        <v>45620</v>
      </c>
      <c r="F1060">
        <f t="shared" si="32"/>
        <v>2</v>
      </c>
      <c r="G1060">
        <f t="shared" si="33"/>
        <v>10</v>
      </c>
    </row>
    <row r="1061" spans="1:7" x14ac:dyDescent="0.35">
      <c r="A1061">
        <f t="shared" si="34"/>
        <v>2024</v>
      </c>
      <c r="B1061">
        <f t="shared" si="35"/>
        <v>11</v>
      </c>
      <c r="C1061" s="2">
        <v>45621</v>
      </c>
      <c r="F1061">
        <f t="shared" si="32"/>
        <v>5</v>
      </c>
      <c r="G1061">
        <f t="shared" si="33"/>
        <v>13</v>
      </c>
    </row>
    <row r="1062" spans="1:7" x14ac:dyDescent="0.35">
      <c r="A1062">
        <f t="shared" si="34"/>
        <v>2024</v>
      </c>
      <c r="B1062">
        <f t="shared" si="35"/>
        <v>11</v>
      </c>
      <c r="C1062" s="2">
        <v>45622</v>
      </c>
      <c r="F1062">
        <f t="shared" si="32"/>
        <v>4</v>
      </c>
      <c r="G1062">
        <f t="shared" si="33"/>
        <v>14</v>
      </c>
    </row>
    <row r="1063" spans="1:7" x14ac:dyDescent="0.35">
      <c r="A1063">
        <f t="shared" si="34"/>
        <v>2024</v>
      </c>
      <c r="B1063">
        <f t="shared" si="35"/>
        <v>11</v>
      </c>
      <c r="C1063" s="2">
        <v>45623</v>
      </c>
      <c r="F1063">
        <f t="shared" si="32"/>
        <v>4</v>
      </c>
      <c r="G1063">
        <f t="shared" si="33"/>
        <v>16</v>
      </c>
    </row>
    <row r="1064" spans="1:7" x14ac:dyDescent="0.35">
      <c r="A1064">
        <f t="shared" si="34"/>
        <v>2024</v>
      </c>
      <c r="B1064">
        <f t="shared" si="35"/>
        <v>11</v>
      </c>
      <c r="C1064" s="2">
        <v>45624</v>
      </c>
      <c r="F1064">
        <f t="shared" si="32"/>
        <v>3</v>
      </c>
      <c r="G1064">
        <f t="shared" si="33"/>
        <v>15</v>
      </c>
    </row>
    <row r="1065" spans="1:7" x14ac:dyDescent="0.35">
      <c r="A1065">
        <f t="shared" si="34"/>
        <v>2024</v>
      </c>
      <c r="B1065">
        <f t="shared" si="35"/>
        <v>11</v>
      </c>
      <c r="C1065" s="2">
        <v>45625</v>
      </c>
      <c r="F1065">
        <f t="shared" si="32"/>
        <v>2</v>
      </c>
      <c r="G1065">
        <f t="shared" si="33"/>
        <v>13</v>
      </c>
    </row>
    <row r="1066" spans="1:7" x14ac:dyDescent="0.35">
      <c r="A1066">
        <f t="shared" si="34"/>
        <v>2024</v>
      </c>
      <c r="B1066">
        <f t="shared" si="35"/>
        <v>11</v>
      </c>
      <c r="C1066" s="2">
        <v>45626</v>
      </c>
      <c r="F1066">
        <f t="shared" si="32"/>
        <v>1</v>
      </c>
      <c r="G1066">
        <f t="shared" si="33"/>
        <v>9</v>
      </c>
    </row>
    <row r="1067" spans="1:7" x14ac:dyDescent="0.35">
      <c r="A1067">
        <f t="shared" si="34"/>
        <v>2024</v>
      </c>
      <c r="B1067">
        <f t="shared" si="35"/>
        <v>12</v>
      </c>
      <c r="C1067" s="2">
        <v>45627</v>
      </c>
      <c r="F1067">
        <f t="shared" si="32"/>
        <v>2</v>
      </c>
      <c r="G1067">
        <f t="shared" si="33"/>
        <v>10</v>
      </c>
    </row>
    <row r="1068" spans="1:7" x14ac:dyDescent="0.35">
      <c r="A1068">
        <f t="shared" si="34"/>
        <v>2024</v>
      </c>
      <c r="B1068">
        <f t="shared" si="35"/>
        <v>12</v>
      </c>
      <c r="C1068" s="2">
        <v>45628</v>
      </c>
      <c r="F1068">
        <f t="shared" si="32"/>
        <v>7</v>
      </c>
      <c r="G1068">
        <f t="shared" si="33"/>
        <v>12</v>
      </c>
    </row>
    <row r="1069" spans="1:7" x14ac:dyDescent="0.35">
      <c r="A1069">
        <f t="shared" si="34"/>
        <v>2024</v>
      </c>
      <c r="B1069">
        <f t="shared" si="35"/>
        <v>12</v>
      </c>
      <c r="C1069" s="2">
        <v>45629</v>
      </c>
      <c r="F1069">
        <f t="shared" si="32"/>
        <v>5</v>
      </c>
      <c r="G1069">
        <f t="shared" si="33"/>
        <v>15</v>
      </c>
    </row>
    <row r="1070" spans="1:7" x14ac:dyDescent="0.35">
      <c r="A1070">
        <f t="shared" si="34"/>
        <v>2024</v>
      </c>
      <c r="B1070">
        <f t="shared" si="35"/>
        <v>12</v>
      </c>
      <c r="C1070" s="2">
        <v>45630</v>
      </c>
      <c r="F1070">
        <f t="shared" si="32"/>
        <v>5</v>
      </c>
      <c r="G1070">
        <f t="shared" si="33"/>
        <v>16</v>
      </c>
    </row>
    <row r="1071" spans="1:7" x14ac:dyDescent="0.35">
      <c r="A1071">
        <f t="shared" si="34"/>
        <v>2024</v>
      </c>
      <c r="B1071">
        <f t="shared" si="35"/>
        <v>12</v>
      </c>
      <c r="C1071" s="2">
        <v>45631</v>
      </c>
      <c r="F1071">
        <f t="shared" si="32"/>
        <v>3</v>
      </c>
      <c r="G1071">
        <f t="shared" si="33"/>
        <v>14</v>
      </c>
    </row>
    <row r="1072" spans="1:7" x14ac:dyDescent="0.35">
      <c r="A1072">
        <f t="shared" si="34"/>
        <v>2024</v>
      </c>
      <c r="B1072">
        <f t="shared" si="35"/>
        <v>12</v>
      </c>
      <c r="C1072" s="2">
        <v>45632</v>
      </c>
      <c r="F1072">
        <f t="shared" si="32"/>
        <v>2</v>
      </c>
      <c r="G1072">
        <f t="shared" si="33"/>
        <v>10</v>
      </c>
    </row>
    <row r="1073" spans="1:7" x14ac:dyDescent="0.35">
      <c r="A1073">
        <f t="shared" si="34"/>
        <v>2024</v>
      </c>
      <c r="B1073">
        <f t="shared" si="35"/>
        <v>12</v>
      </c>
      <c r="C1073" s="2">
        <v>45633</v>
      </c>
      <c r="F1073">
        <f t="shared" si="32"/>
        <v>1</v>
      </c>
      <c r="G1073">
        <f t="shared" si="33"/>
        <v>9</v>
      </c>
    </row>
    <row r="1074" spans="1:7" x14ac:dyDescent="0.35">
      <c r="A1074">
        <f t="shared" si="34"/>
        <v>2024</v>
      </c>
      <c r="B1074">
        <f t="shared" si="35"/>
        <v>12</v>
      </c>
      <c r="C1074" s="2">
        <v>45634</v>
      </c>
      <c r="F1074">
        <f t="shared" si="32"/>
        <v>2</v>
      </c>
      <c r="G1074">
        <f t="shared" si="33"/>
        <v>10</v>
      </c>
    </row>
    <row r="1075" spans="1:7" x14ac:dyDescent="0.35">
      <c r="A1075">
        <f t="shared" si="34"/>
        <v>2024</v>
      </c>
      <c r="B1075">
        <f t="shared" si="35"/>
        <v>12</v>
      </c>
      <c r="C1075" s="2">
        <v>45635</v>
      </c>
      <c r="F1075">
        <f t="shared" si="32"/>
        <v>5</v>
      </c>
      <c r="G1075">
        <f t="shared" si="33"/>
        <v>14</v>
      </c>
    </row>
    <row r="1076" spans="1:7" x14ac:dyDescent="0.35">
      <c r="A1076">
        <f t="shared" si="34"/>
        <v>2024</v>
      </c>
      <c r="B1076">
        <f t="shared" si="35"/>
        <v>12</v>
      </c>
      <c r="C1076" s="2">
        <v>45636</v>
      </c>
      <c r="F1076">
        <f t="shared" si="32"/>
        <v>5</v>
      </c>
      <c r="G1076">
        <f t="shared" si="33"/>
        <v>15</v>
      </c>
    </row>
    <row r="1077" spans="1:7" x14ac:dyDescent="0.35">
      <c r="A1077">
        <f t="shared" si="34"/>
        <v>2024</v>
      </c>
      <c r="B1077">
        <f t="shared" si="35"/>
        <v>12</v>
      </c>
      <c r="C1077" s="2">
        <v>45637</v>
      </c>
      <c r="F1077">
        <f t="shared" si="32"/>
        <v>5</v>
      </c>
      <c r="G1077">
        <f t="shared" si="33"/>
        <v>15</v>
      </c>
    </row>
    <row r="1078" spans="1:7" x14ac:dyDescent="0.35">
      <c r="A1078">
        <f t="shared" si="34"/>
        <v>2024</v>
      </c>
      <c r="B1078">
        <f t="shared" si="35"/>
        <v>12</v>
      </c>
      <c r="C1078" s="2">
        <v>45638</v>
      </c>
      <c r="F1078">
        <f t="shared" si="32"/>
        <v>5</v>
      </c>
      <c r="G1078">
        <f t="shared" si="33"/>
        <v>14</v>
      </c>
    </row>
    <row r="1079" spans="1:7" x14ac:dyDescent="0.35">
      <c r="A1079">
        <f t="shared" si="34"/>
        <v>2024</v>
      </c>
      <c r="B1079">
        <f t="shared" si="35"/>
        <v>12</v>
      </c>
      <c r="C1079" s="2">
        <v>45639</v>
      </c>
      <c r="F1079">
        <f t="shared" si="32"/>
        <v>3</v>
      </c>
      <c r="G1079">
        <f t="shared" si="33"/>
        <v>10</v>
      </c>
    </row>
    <row r="1080" spans="1:7" x14ac:dyDescent="0.35">
      <c r="A1080">
        <f t="shared" si="34"/>
        <v>2024</v>
      </c>
      <c r="B1080">
        <f t="shared" si="35"/>
        <v>12</v>
      </c>
      <c r="C1080" s="2">
        <v>45640</v>
      </c>
      <c r="F1080">
        <f t="shared" si="32"/>
        <v>2</v>
      </c>
      <c r="G1080">
        <f t="shared" si="33"/>
        <v>9</v>
      </c>
    </row>
    <row r="1081" spans="1:7" x14ac:dyDescent="0.35">
      <c r="A1081">
        <f t="shared" si="34"/>
        <v>2024</v>
      </c>
      <c r="B1081">
        <f t="shared" si="35"/>
        <v>12</v>
      </c>
      <c r="C1081" s="2">
        <v>45641</v>
      </c>
      <c r="F1081">
        <f t="shared" si="32"/>
        <v>2</v>
      </c>
      <c r="G1081">
        <f t="shared" si="33"/>
        <v>10</v>
      </c>
    </row>
    <row r="1082" spans="1:7" x14ac:dyDescent="0.35">
      <c r="A1082">
        <f t="shared" si="34"/>
        <v>2024</v>
      </c>
      <c r="B1082">
        <f t="shared" si="35"/>
        <v>12</v>
      </c>
      <c r="C1082" s="2">
        <v>45642</v>
      </c>
      <c r="F1082">
        <f t="shared" si="32"/>
        <v>7</v>
      </c>
      <c r="G1082">
        <f t="shared" si="33"/>
        <v>14</v>
      </c>
    </row>
    <row r="1083" spans="1:7" x14ac:dyDescent="0.35">
      <c r="A1083">
        <f t="shared" si="34"/>
        <v>2024</v>
      </c>
      <c r="B1083">
        <f t="shared" si="35"/>
        <v>12</v>
      </c>
      <c r="C1083" s="2">
        <v>45643</v>
      </c>
      <c r="F1083">
        <f t="shared" si="32"/>
        <v>5</v>
      </c>
      <c r="G1083">
        <f t="shared" si="33"/>
        <v>15</v>
      </c>
    </row>
    <row r="1084" spans="1:7" x14ac:dyDescent="0.35">
      <c r="A1084">
        <f t="shared" si="34"/>
        <v>2024</v>
      </c>
      <c r="B1084">
        <f t="shared" si="35"/>
        <v>12</v>
      </c>
      <c r="C1084" s="2">
        <v>45644</v>
      </c>
      <c r="F1084">
        <f t="shared" ref="F1084:F1147" si="36">ROUNDUP(_xlfn.FORECAST.ETS(C1084,D67:D1083,C67:C1083,1),0)</f>
        <v>5</v>
      </c>
      <c r="G1084">
        <f t="shared" ref="G1084:G1147" si="37">ROUNDUP(_xlfn.FORECAST.ETS(C1084,E67:E1083,C67:C1083,1),0)</f>
        <v>15</v>
      </c>
    </row>
    <row r="1085" spans="1:7" x14ac:dyDescent="0.35">
      <c r="A1085">
        <f t="shared" si="34"/>
        <v>2024</v>
      </c>
      <c r="B1085">
        <f t="shared" si="35"/>
        <v>12</v>
      </c>
      <c r="C1085" s="2">
        <v>45645</v>
      </c>
      <c r="F1085">
        <f t="shared" si="36"/>
        <v>5</v>
      </c>
      <c r="G1085">
        <f t="shared" si="37"/>
        <v>14</v>
      </c>
    </row>
    <row r="1086" spans="1:7" x14ac:dyDescent="0.35">
      <c r="A1086">
        <f t="shared" si="34"/>
        <v>2024</v>
      </c>
      <c r="B1086">
        <f t="shared" si="35"/>
        <v>12</v>
      </c>
      <c r="C1086" s="2">
        <v>45646</v>
      </c>
      <c r="F1086">
        <f t="shared" si="36"/>
        <v>3</v>
      </c>
      <c r="G1086">
        <f t="shared" si="37"/>
        <v>10</v>
      </c>
    </row>
    <row r="1087" spans="1:7" x14ac:dyDescent="0.35">
      <c r="A1087">
        <f t="shared" si="34"/>
        <v>2024</v>
      </c>
      <c r="B1087">
        <f t="shared" si="35"/>
        <v>12</v>
      </c>
      <c r="C1087" s="2">
        <v>45647</v>
      </c>
      <c r="F1087">
        <f t="shared" si="36"/>
        <v>2</v>
      </c>
      <c r="G1087">
        <f t="shared" si="37"/>
        <v>8</v>
      </c>
    </row>
    <row r="1088" spans="1:7" x14ac:dyDescent="0.35">
      <c r="A1088">
        <f t="shared" si="34"/>
        <v>2024</v>
      </c>
      <c r="B1088">
        <f t="shared" si="35"/>
        <v>12</v>
      </c>
      <c r="C1088" s="2">
        <v>45648</v>
      </c>
      <c r="F1088">
        <f t="shared" si="36"/>
        <v>2</v>
      </c>
      <c r="G1088">
        <f t="shared" si="37"/>
        <v>10</v>
      </c>
    </row>
    <row r="1089" spans="1:7" x14ac:dyDescent="0.35">
      <c r="A1089">
        <f t="shared" si="34"/>
        <v>2024</v>
      </c>
      <c r="B1089">
        <f t="shared" si="35"/>
        <v>12</v>
      </c>
      <c r="C1089" s="2">
        <v>45649</v>
      </c>
      <c r="F1089">
        <f t="shared" si="36"/>
        <v>7</v>
      </c>
      <c r="G1089">
        <f t="shared" si="37"/>
        <v>13</v>
      </c>
    </row>
    <row r="1090" spans="1:7" x14ac:dyDescent="0.35">
      <c r="A1090">
        <f t="shared" si="34"/>
        <v>2024</v>
      </c>
      <c r="B1090">
        <f t="shared" si="35"/>
        <v>12</v>
      </c>
      <c r="C1090" s="2">
        <v>45650</v>
      </c>
      <c r="F1090">
        <f t="shared" si="36"/>
        <v>5</v>
      </c>
      <c r="G1090">
        <f t="shared" si="37"/>
        <v>15</v>
      </c>
    </row>
    <row r="1091" spans="1:7" x14ac:dyDescent="0.35">
      <c r="A1091">
        <f t="shared" ref="A1091:A1154" si="38">YEAR(C1091)</f>
        <v>2024</v>
      </c>
      <c r="B1091">
        <f t="shared" ref="B1091:B1154" si="39">MONTH(C1091)</f>
        <v>12</v>
      </c>
      <c r="C1091" s="2">
        <v>45651</v>
      </c>
      <c r="F1091">
        <f t="shared" si="36"/>
        <v>5</v>
      </c>
      <c r="G1091">
        <f t="shared" si="37"/>
        <v>15</v>
      </c>
    </row>
    <row r="1092" spans="1:7" x14ac:dyDescent="0.35">
      <c r="A1092">
        <f t="shared" si="38"/>
        <v>2024</v>
      </c>
      <c r="B1092">
        <f t="shared" si="39"/>
        <v>12</v>
      </c>
      <c r="C1092" s="2">
        <v>45652</v>
      </c>
      <c r="F1092">
        <f t="shared" si="36"/>
        <v>6</v>
      </c>
      <c r="G1092">
        <f t="shared" si="37"/>
        <v>14</v>
      </c>
    </row>
    <row r="1093" spans="1:7" x14ac:dyDescent="0.35">
      <c r="A1093">
        <f t="shared" si="38"/>
        <v>2024</v>
      </c>
      <c r="B1093">
        <f t="shared" si="39"/>
        <v>12</v>
      </c>
      <c r="C1093" s="2">
        <v>45653</v>
      </c>
      <c r="F1093">
        <f t="shared" si="36"/>
        <v>3</v>
      </c>
      <c r="G1093">
        <f t="shared" si="37"/>
        <v>10</v>
      </c>
    </row>
    <row r="1094" spans="1:7" x14ac:dyDescent="0.35">
      <c r="A1094">
        <f t="shared" si="38"/>
        <v>2024</v>
      </c>
      <c r="B1094">
        <f t="shared" si="39"/>
        <v>12</v>
      </c>
      <c r="C1094" s="2">
        <v>45654</v>
      </c>
      <c r="F1094">
        <f t="shared" si="36"/>
        <v>2</v>
      </c>
      <c r="G1094">
        <f t="shared" si="37"/>
        <v>8</v>
      </c>
    </row>
    <row r="1095" spans="1:7" x14ac:dyDescent="0.35">
      <c r="A1095">
        <f t="shared" si="38"/>
        <v>2024</v>
      </c>
      <c r="B1095">
        <f t="shared" si="39"/>
        <v>12</v>
      </c>
      <c r="C1095" s="2">
        <v>45655</v>
      </c>
      <c r="F1095">
        <f t="shared" si="36"/>
        <v>2</v>
      </c>
      <c r="G1095">
        <f t="shared" si="37"/>
        <v>10</v>
      </c>
    </row>
    <row r="1096" spans="1:7" x14ac:dyDescent="0.35">
      <c r="A1096">
        <f t="shared" si="38"/>
        <v>2024</v>
      </c>
      <c r="B1096">
        <f t="shared" si="39"/>
        <v>12</v>
      </c>
      <c r="C1096" s="2">
        <v>45656</v>
      </c>
      <c r="F1096">
        <f t="shared" si="36"/>
        <v>7</v>
      </c>
      <c r="G1096">
        <f t="shared" si="37"/>
        <v>13</v>
      </c>
    </row>
    <row r="1097" spans="1:7" x14ac:dyDescent="0.35">
      <c r="A1097">
        <f t="shared" si="38"/>
        <v>2024</v>
      </c>
      <c r="B1097">
        <f t="shared" si="39"/>
        <v>12</v>
      </c>
      <c r="C1097" s="2">
        <v>45657</v>
      </c>
      <c r="F1097">
        <f t="shared" si="36"/>
        <v>5</v>
      </c>
      <c r="G1097">
        <f t="shared" si="37"/>
        <v>15</v>
      </c>
    </row>
    <row r="1098" spans="1:7" x14ac:dyDescent="0.35">
      <c r="A1098">
        <f t="shared" si="38"/>
        <v>2025</v>
      </c>
      <c r="B1098">
        <f t="shared" si="39"/>
        <v>1</v>
      </c>
      <c r="C1098" s="2">
        <v>45658</v>
      </c>
      <c r="F1098">
        <f t="shared" si="36"/>
        <v>1</v>
      </c>
      <c r="G1098">
        <f t="shared" si="37"/>
        <v>15</v>
      </c>
    </row>
    <row r="1099" spans="1:7" x14ac:dyDescent="0.35">
      <c r="A1099">
        <f t="shared" si="38"/>
        <v>2025</v>
      </c>
      <c r="B1099">
        <f t="shared" si="39"/>
        <v>1</v>
      </c>
      <c r="C1099" s="2">
        <v>45659</v>
      </c>
      <c r="F1099">
        <f t="shared" si="36"/>
        <v>-1</v>
      </c>
      <c r="G1099">
        <f t="shared" si="37"/>
        <v>13</v>
      </c>
    </row>
    <row r="1100" spans="1:7" x14ac:dyDescent="0.35">
      <c r="A1100">
        <f t="shared" si="38"/>
        <v>2025</v>
      </c>
      <c r="B1100">
        <f t="shared" si="39"/>
        <v>1</v>
      </c>
      <c r="C1100" s="2">
        <v>45660</v>
      </c>
      <c r="F1100">
        <f t="shared" si="36"/>
        <v>3</v>
      </c>
      <c r="G1100">
        <f t="shared" si="37"/>
        <v>10</v>
      </c>
    </row>
    <row r="1101" spans="1:7" x14ac:dyDescent="0.35">
      <c r="A1101">
        <f t="shared" si="38"/>
        <v>2025</v>
      </c>
      <c r="B1101">
        <f t="shared" si="39"/>
        <v>1</v>
      </c>
      <c r="C1101" s="2">
        <v>45661</v>
      </c>
      <c r="F1101">
        <f t="shared" si="36"/>
        <v>2</v>
      </c>
      <c r="G1101">
        <f t="shared" si="37"/>
        <v>8</v>
      </c>
    </row>
    <row r="1102" spans="1:7" x14ac:dyDescent="0.35">
      <c r="A1102">
        <f t="shared" si="38"/>
        <v>2025</v>
      </c>
      <c r="B1102">
        <f t="shared" si="39"/>
        <v>1</v>
      </c>
      <c r="C1102" s="2">
        <v>45662</v>
      </c>
      <c r="F1102">
        <f t="shared" si="36"/>
        <v>2</v>
      </c>
      <c r="G1102">
        <f t="shared" si="37"/>
        <v>10</v>
      </c>
    </row>
    <row r="1103" spans="1:7" x14ac:dyDescent="0.35">
      <c r="A1103">
        <f t="shared" si="38"/>
        <v>2025</v>
      </c>
      <c r="B1103">
        <f t="shared" si="39"/>
        <v>1</v>
      </c>
      <c r="C1103" s="2">
        <v>45663</v>
      </c>
      <c r="F1103">
        <f t="shared" si="36"/>
        <v>5</v>
      </c>
      <c r="G1103">
        <f t="shared" si="37"/>
        <v>13</v>
      </c>
    </row>
    <row r="1104" spans="1:7" x14ac:dyDescent="0.35">
      <c r="A1104">
        <f t="shared" si="38"/>
        <v>2025</v>
      </c>
      <c r="B1104">
        <f t="shared" si="39"/>
        <v>1</v>
      </c>
      <c r="C1104" s="2">
        <v>45664</v>
      </c>
      <c r="F1104">
        <f t="shared" si="36"/>
        <v>5</v>
      </c>
      <c r="G1104">
        <f t="shared" si="37"/>
        <v>15</v>
      </c>
    </row>
    <row r="1105" spans="1:7" x14ac:dyDescent="0.35">
      <c r="A1105">
        <f t="shared" si="38"/>
        <v>2025</v>
      </c>
      <c r="B1105">
        <f t="shared" si="39"/>
        <v>1</v>
      </c>
      <c r="C1105" s="2">
        <v>45665</v>
      </c>
      <c r="F1105">
        <f t="shared" si="36"/>
        <v>5</v>
      </c>
      <c r="G1105">
        <f t="shared" si="37"/>
        <v>15</v>
      </c>
    </row>
    <row r="1106" spans="1:7" x14ac:dyDescent="0.35">
      <c r="A1106">
        <f t="shared" si="38"/>
        <v>2025</v>
      </c>
      <c r="B1106">
        <f t="shared" si="39"/>
        <v>1</v>
      </c>
      <c r="C1106" s="2">
        <v>45666</v>
      </c>
      <c r="F1106">
        <f t="shared" si="36"/>
        <v>2</v>
      </c>
      <c r="G1106">
        <f t="shared" si="37"/>
        <v>13</v>
      </c>
    </row>
    <row r="1107" spans="1:7" x14ac:dyDescent="0.35">
      <c r="A1107">
        <f t="shared" si="38"/>
        <v>2025</v>
      </c>
      <c r="B1107">
        <f t="shared" si="39"/>
        <v>1</v>
      </c>
      <c r="C1107" s="2">
        <v>45667</v>
      </c>
      <c r="F1107">
        <f t="shared" si="36"/>
        <v>3</v>
      </c>
      <c r="G1107">
        <f t="shared" si="37"/>
        <v>10</v>
      </c>
    </row>
    <row r="1108" spans="1:7" x14ac:dyDescent="0.35">
      <c r="A1108">
        <f t="shared" si="38"/>
        <v>2025</v>
      </c>
      <c r="B1108">
        <f t="shared" si="39"/>
        <v>1</v>
      </c>
      <c r="C1108" s="2">
        <v>45668</v>
      </c>
      <c r="F1108">
        <f t="shared" si="36"/>
        <v>2</v>
      </c>
      <c r="G1108">
        <f t="shared" si="37"/>
        <v>8</v>
      </c>
    </row>
    <row r="1109" spans="1:7" x14ac:dyDescent="0.35">
      <c r="A1109">
        <f t="shared" si="38"/>
        <v>2025</v>
      </c>
      <c r="B1109">
        <f t="shared" si="39"/>
        <v>1</v>
      </c>
      <c r="C1109" s="2">
        <v>45669</v>
      </c>
      <c r="F1109">
        <f t="shared" si="36"/>
        <v>2</v>
      </c>
      <c r="G1109">
        <f t="shared" si="37"/>
        <v>10</v>
      </c>
    </row>
    <row r="1110" spans="1:7" x14ac:dyDescent="0.35">
      <c r="A1110">
        <f t="shared" si="38"/>
        <v>2025</v>
      </c>
      <c r="B1110">
        <f t="shared" si="39"/>
        <v>1</v>
      </c>
      <c r="C1110" s="2">
        <v>45670</v>
      </c>
      <c r="F1110">
        <f t="shared" si="36"/>
        <v>7</v>
      </c>
      <c r="G1110">
        <f t="shared" si="37"/>
        <v>13</v>
      </c>
    </row>
    <row r="1111" spans="1:7" x14ac:dyDescent="0.35">
      <c r="A1111">
        <f t="shared" si="38"/>
        <v>2025</v>
      </c>
      <c r="B1111">
        <f t="shared" si="39"/>
        <v>1</v>
      </c>
      <c r="C1111" s="2">
        <v>45671</v>
      </c>
      <c r="F1111">
        <f t="shared" si="36"/>
        <v>5</v>
      </c>
      <c r="G1111">
        <f t="shared" si="37"/>
        <v>15</v>
      </c>
    </row>
    <row r="1112" spans="1:7" x14ac:dyDescent="0.35">
      <c r="A1112">
        <f t="shared" si="38"/>
        <v>2025</v>
      </c>
      <c r="B1112">
        <f t="shared" si="39"/>
        <v>1</v>
      </c>
      <c r="C1112" s="2">
        <v>45672</v>
      </c>
      <c r="F1112">
        <f t="shared" si="36"/>
        <v>5</v>
      </c>
      <c r="G1112">
        <f t="shared" si="37"/>
        <v>15</v>
      </c>
    </row>
    <row r="1113" spans="1:7" x14ac:dyDescent="0.35">
      <c r="A1113">
        <f t="shared" si="38"/>
        <v>2025</v>
      </c>
      <c r="B1113">
        <f t="shared" si="39"/>
        <v>1</v>
      </c>
      <c r="C1113" s="2">
        <v>45673</v>
      </c>
      <c r="F1113">
        <f t="shared" si="36"/>
        <v>5</v>
      </c>
      <c r="G1113">
        <f t="shared" si="37"/>
        <v>14</v>
      </c>
    </row>
    <row r="1114" spans="1:7" x14ac:dyDescent="0.35">
      <c r="A1114">
        <f t="shared" si="38"/>
        <v>2025</v>
      </c>
      <c r="B1114">
        <f t="shared" si="39"/>
        <v>1</v>
      </c>
      <c r="C1114" s="2">
        <v>45674</v>
      </c>
      <c r="F1114">
        <f t="shared" si="36"/>
        <v>3</v>
      </c>
      <c r="G1114">
        <f t="shared" si="37"/>
        <v>10</v>
      </c>
    </row>
    <row r="1115" spans="1:7" x14ac:dyDescent="0.35">
      <c r="A1115">
        <f t="shared" si="38"/>
        <v>2025</v>
      </c>
      <c r="B1115">
        <f t="shared" si="39"/>
        <v>1</v>
      </c>
      <c r="C1115" s="2">
        <v>45675</v>
      </c>
      <c r="F1115">
        <f t="shared" si="36"/>
        <v>2</v>
      </c>
      <c r="G1115">
        <f t="shared" si="37"/>
        <v>8</v>
      </c>
    </row>
    <row r="1116" spans="1:7" x14ac:dyDescent="0.35">
      <c r="A1116">
        <f t="shared" si="38"/>
        <v>2025</v>
      </c>
      <c r="B1116">
        <f t="shared" si="39"/>
        <v>1</v>
      </c>
      <c r="C1116" s="2">
        <v>45676</v>
      </c>
      <c r="F1116">
        <f t="shared" si="36"/>
        <v>2</v>
      </c>
      <c r="G1116">
        <f t="shared" si="37"/>
        <v>10</v>
      </c>
    </row>
    <row r="1117" spans="1:7" x14ac:dyDescent="0.35">
      <c r="A1117">
        <f t="shared" si="38"/>
        <v>2025</v>
      </c>
      <c r="B1117">
        <f t="shared" si="39"/>
        <v>1</v>
      </c>
      <c r="C1117" s="2">
        <v>45677</v>
      </c>
      <c r="F1117">
        <f t="shared" si="36"/>
        <v>7</v>
      </c>
      <c r="G1117">
        <f t="shared" si="37"/>
        <v>13</v>
      </c>
    </row>
    <row r="1118" spans="1:7" x14ac:dyDescent="0.35">
      <c r="A1118">
        <f t="shared" si="38"/>
        <v>2025</v>
      </c>
      <c r="B1118">
        <f t="shared" si="39"/>
        <v>1</v>
      </c>
      <c r="C1118" s="2">
        <v>45678</v>
      </c>
      <c r="F1118">
        <f t="shared" si="36"/>
        <v>5</v>
      </c>
      <c r="G1118">
        <f t="shared" si="37"/>
        <v>14</v>
      </c>
    </row>
    <row r="1119" spans="1:7" x14ac:dyDescent="0.35">
      <c r="A1119">
        <f t="shared" si="38"/>
        <v>2025</v>
      </c>
      <c r="B1119">
        <f t="shared" si="39"/>
        <v>1</v>
      </c>
      <c r="C1119" s="2">
        <v>45679</v>
      </c>
      <c r="F1119">
        <f t="shared" si="36"/>
        <v>5</v>
      </c>
      <c r="G1119">
        <f t="shared" si="37"/>
        <v>15</v>
      </c>
    </row>
    <row r="1120" spans="1:7" x14ac:dyDescent="0.35">
      <c r="A1120">
        <f t="shared" si="38"/>
        <v>2025</v>
      </c>
      <c r="B1120">
        <f t="shared" si="39"/>
        <v>1</v>
      </c>
      <c r="C1120" s="2">
        <v>45680</v>
      </c>
      <c r="F1120">
        <f t="shared" si="36"/>
        <v>5</v>
      </c>
      <c r="G1120">
        <f t="shared" si="37"/>
        <v>14</v>
      </c>
    </row>
    <row r="1121" spans="1:7" x14ac:dyDescent="0.35">
      <c r="A1121">
        <f t="shared" si="38"/>
        <v>2025</v>
      </c>
      <c r="B1121">
        <f t="shared" si="39"/>
        <v>1</v>
      </c>
      <c r="C1121" s="2">
        <v>45681</v>
      </c>
      <c r="F1121">
        <f t="shared" si="36"/>
        <v>3</v>
      </c>
      <c r="G1121">
        <f t="shared" si="37"/>
        <v>14</v>
      </c>
    </row>
    <row r="1122" spans="1:7" x14ac:dyDescent="0.35">
      <c r="A1122">
        <f t="shared" si="38"/>
        <v>2025</v>
      </c>
      <c r="B1122">
        <f t="shared" si="39"/>
        <v>1</v>
      </c>
      <c r="C1122" s="2">
        <v>45682</v>
      </c>
      <c r="F1122">
        <f t="shared" si="36"/>
        <v>2</v>
      </c>
      <c r="G1122">
        <f t="shared" si="37"/>
        <v>11</v>
      </c>
    </row>
    <row r="1123" spans="1:7" x14ac:dyDescent="0.35">
      <c r="A1123">
        <f t="shared" si="38"/>
        <v>2025</v>
      </c>
      <c r="B1123">
        <f t="shared" si="39"/>
        <v>1</v>
      </c>
      <c r="C1123" s="2">
        <v>45683</v>
      </c>
      <c r="F1123">
        <f t="shared" si="36"/>
        <v>2</v>
      </c>
      <c r="G1123">
        <f t="shared" si="37"/>
        <v>10</v>
      </c>
    </row>
    <row r="1124" spans="1:7" x14ac:dyDescent="0.35">
      <c r="A1124">
        <f t="shared" si="38"/>
        <v>2025</v>
      </c>
      <c r="B1124">
        <f t="shared" si="39"/>
        <v>1</v>
      </c>
      <c r="C1124" s="2">
        <v>45684</v>
      </c>
      <c r="F1124">
        <f t="shared" si="36"/>
        <v>7</v>
      </c>
      <c r="G1124">
        <f t="shared" si="37"/>
        <v>11</v>
      </c>
    </row>
    <row r="1125" spans="1:7" x14ac:dyDescent="0.35">
      <c r="A1125">
        <f t="shared" si="38"/>
        <v>2025</v>
      </c>
      <c r="B1125">
        <f t="shared" si="39"/>
        <v>1</v>
      </c>
      <c r="C1125" s="2">
        <v>45685</v>
      </c>
      <c r="F1125">
        <f t="shared" si="36"/>
        <v>5</v>
      </c>
      <c r="G1125">
        <f t="shared" si="37"/>
        <v>14</v>
      </c>
    </row>
    <row r="1126" spans="1:7" x14ac:dyDescent="0.35">
      <c r="A1126">
        <f t="shared" si="38"/>
        <v>2025</v>
      </c>
      <c r="B1126">
        <f t="shared" si="39"/>
        <v>1</v>
      </c>
      <c r="C1126" s="2">
        <v>45686</v>
      </c>
      <c r="F1126">
        <f t="shared" si="36"/>
        <v>4</v>
      </c>
      <c r="G1126">
        <f t="shared" si="37"/>
        <v>16</v>
      </c>
    </row>
    <row r="1127" spans="1:7" x14ac:dyDescent="0.35">
      <c r="A1127">
        <f t="shared" si="38"/>
        <v>2025</v>
      </c>
      <c r="B1127">
        <f t="shared" si="39"/>
        <v>1</v>
      </c>
      <c r="C1127" s="2">
        <v>45687</v>
      </c>
      <c r="F1127">
        <f t="shared" si="36"/>
        <v>2</v>
      </c>
      <c r="G1127">
        <f t="shared" si="37"/>
        <v>15</v>
      </c>
    </row>
    <row r="1128" spans="1:7" x14ac:dyDescent="0.35">
      <c r="A1128">
        <f t="shared" si="38"/>
        <v>2025</v>
      </c>
      <c r="B1128">
        <f t="shared" si="39"/>
        <v>1</v>
      </c>
      <c r="C1128" s="2">
        <v>45688</v>
      </c>
      <c r="F1128">
        <f t="shared" si="36"/>
        <v>3</v>
      </c>
      <c r="G1128">
        <f t="shared" si="37"/>
        <v>13</v>
      </c>
    </row>
    <row r="1129" spans="1:7" x14ac:dyDescent="0.35">
      <c r="A1129">
        <f t="shared" si="38"/>
        <v>2025</v>
      </c>
      <c r="B1129">
        <f t="shared" si="39"/>
        <v>2</v>
      </c>
      <c r="C1129" s="2">
        <v>45689</v>
      </c>
      <c r="F1129">
        <f t="shared" si="36"/>
        <v>-3</v>
      </c>
      <c r="G1129">
        <f t="shared" si="37"/>
        <v>10</v>
      </c>
    </row>
    <row r="1130" spans="1:7" x14ac:dyDescent="0.35">
      <c r="A1130">
        <f t="shared" si="38"/>
        <v>2025</v>
      </c>
      <c r="B1130">
        <f t="shared" si="39"/>
        <v>2</v>
      </c>
      <c r="C1130" s="2">
        <v>45690</v>
      </c>
      <c r="F1130">
        <f t="shared" si="36"/>
        <v>2</v>
      </c>
      <c r="G1130">
        <f t="shared" si="37"/>
        <v>10</v>
      </c>
    </row>
    <row r="1131" spans="1:7" x14ac:dyDescent="0.35">
      <c r="A1131">
        <f t="shared" si="38"/>
        <v>2025</v>
      </c>
      <c r="B1131">
        <f t="shared" si="39"/>
        <v>2</v>
      </c>
      <c r="C1131" s="2">
        <v>45691</v>
      </c>
      <c r="F1131">
        <f t="shared" si="36"/>
        <v>4</v>
      </c>
      <c r="G1131">
        <f t="shared" si="37"/>
        <v>12</v>
      </c>
    </row>
    <row r="1132" spans="1:7" x14ac:dyDescent="0.35">
      <c r="A1132">
        <f t="shared" si="38"/>
        <v>2025</v>
      </c>
      <c r="B1132">
        <f t="shared" si="39"/>
        <v>2</v>
      </c>
      <c r="C1132" s="2">
        <v>45692</v>
      </c>
      <c r="F1132">
        <f t="shared" si="36"/>
        <v>4</v>
      </c>
      <c r="G1132">
        <f t="shared" si="37"/>
        <v>14</v>
      </c>
    </row>
    <row r="1133" spans="1:7" x14ac:dyDescent="0.35">
      <c r="A1133">
        <f t="shared" si="38"/>
        <v>2025</v>
      </c>
      <c r="B1133">
        <f t="shared" si="39"/>
        <v>2</v>
      </c>
      <c r="C1133" s="2">
        <v>45693</v>
      </c>
      <c r="F1133">
        <f t="shared" si="36"/>
        <v>2</v>
      </c>
      <c r="G1133">
        <f t="shared" si="37"/>
        <v>15</v>
      </c>
    </row>
    <row r="1134" spans="1:7" x14ac:dyDescent="0.35">
      <c r="A1134">
        <f t="shared" si="38"/>
        <v>2025</v>
      </c>
      <c r="B1134">
        <f t="shared" si="39"/>
        <v>2</v>
      </c>
      <c r="C1134" s="2">
        <v>45694</v>
      </c>
      <c r="F1134">
        <f t="shared" si="36"/>
        <v>3</v>
      </c>
      <c r="G1134">
        <f t="shared" si="37"/>
        <v>14</v>
      </c>
    </row>
    <row r="1135" spans="1:7" x14ac:dyDescent="0.35">
      <c r="A1135">
        <f t="shared" si="38"/>
        <v>2025</v>
      </c>
      <c r="B1135">
        <f t="shared" si="39"/>
        <v>2</v>
      </c>
      <c r="C1135" s="2">
        <v>45695</v>
      </c>
      <c r="F1135">
        <f t="shared" si="36"/>
        <v>2</v>
      </c>
      <c r="G1135">
        <f t="shared" si="37"/>
        <v>12</v>
      </c>
    </row>
    <row r="1136" spans="1:7" x14ac:dyDescent="0.35">
      <c r="A1136">
        <f t="shared" si="38"/>
        <v>2025</v>
      </c>
      <c r="B1136">
        <f t="shared" si="39"/>
        <v>2</v>
      </c>
      <c r="C1136" s="2">
        <v>45696</v>
      </c>
      <c r="F1136">
        <f t="shared" si="36"/>
        <v>2</v>
      </c>
      <c r="G1136">
        <f t="shared" si="37"/>
        <v>8</v>
      </c>
    </row>
    <row r="1137" spans="1:7" x14ac:dyDescent="0.35">
      <c r="A1137">
        <f t="shared" si="38"/>
        <v>2025</v>
      </c>
      <c r="B1137">
        <f t="shared" si="39"/>
        <v>2</v>
      </c>
      <c r="C1137" s="2">
        <v>45697</v>
      </c>
      <c r="F1137">
        <f t="shared" si="36"/>
        <v>2</v>
      </c>
      <c r="G1137">
        <f t="shared" si="37"/>
        <v>10</v>
      </c>
    </row>
    <row r="1138" spans="1:7" x14ac:dyDescent="0.35">
      <c r="A1138">
        <f t="shared" si="38"/>
        <v>2025</v>
      </c>
      <c r="B1138">
        <f t="shared" si="39"/>
        <v>2</v>
      </c>
      <c r="C1138" s="2">
        <v>45698</v>
      </c>
      <c r="F1138">
        <f t="shared" si="36"/>
        <v>7</v>
      </c>
      <c r="G1138">
        <f t="shared" si="37"/>
        <v>13</v>
      </c>
    </row>
    <row r="1139" spans="1:7" x14ac:dyDescent="0.35">
      <c r="A1139">
        <f t="shared" si="38"/>
        <v>2025</v>
      </c>
      <c r="B1139">
        <f t="shared" si="39"/>
        <v>2</v>
      </c>
      <c r="C1139" s="2">
        <v>45699</v>
      </c>
      <c r="F1139">
        <f t="shared" si="36"/>
        <v>5</v>
      </c>
      <c r="G1139">
        <f t="shared" si="37"/>
        <v>16</v>
      </c>
    </row>
    <row r="1140" spans="1:7" x14ac:dyDescent="0.35">
      <c r="A1140">
        <f t="shared" si="38"/>
        <v>2025</v>
      </c>
      <c r="B1140">
        <f t="shared" si="39"/>
        <v>2</v>
      </c>
      <c r="C1140" s="2">
        <v>45700</v>
      </c>
      <c r="F1140">
        <f t="shared" si="36"/>
        <v>3</v>
      </c>
      <c r="G1140">
        <f t="shared" si="37"/>
        <v>17</v>
      </c>
    </row>
    <row r="1141" spans="1:7" x14ac:dyDescent="0.35">
      <c r="A1141">
        <f t="shared" si="38"/>
        <v>2025</v>
      </c>
      <c r="B1141">
        <f t="shared" si="39"/>
        <v>2</v>
      </c>
      <c r="C1141" s="2">
        <v>45701</v>
      </c>
      <c r="F1141">
        <f t="shared" si="36"/>
        <v>5</v>
      </c>
      <c r="G1141">
        <f t="shared" si="37"/>
        <v>16</v>
      </c>
    </row>
    <row r="1142" spans="1:7" x14ac:dyDescent="0.35">
      <c r="A1142">
        <f t="shared" si="38"/>
        <v>2025</v>
      </c>
      <c r="B1142">
        <f t="shared" si="39"/>
        <v>2</v>
      </c>
      <c r="C1142" s="2">
        <v>45702</v>
      </c>
      <c r="F1142">
        <f t="shared" si="36"/>
        <v>3</v>
      </c>
      <c r="G1142">
        <f t="shared" si="37"/>
        <v>13</v>
      </c>
    </row>
    <row r="1143" spans="1:7" x14ac:dyDescent="0.35">
      <c r="A1143">
        <f t="shared" si="38"/>
        <v>2025</v>
      </c>
      <c r="B1143">
        <f t="shared" si="39"/>
        <v>2</v>
      </c>
      <c r="C1143" s="2">
        <v>45703</v>
      </c>
      <c r="F1143">
        <f t="shared" si="36"/>
        <v>2</v>
      </c>
      <c r="G1143">
        <f t="shared" si="37"/>
        <v>8</v>
      </c>
    </row>
    <row r="1144" spans="1:7" x14ac:dyDescent="0.35">
      <c r="A1144">
        <f t="shared" si="38"/>
        <v>2025</v>
      </c>
      <c r="B1144">
        <f t="shared" si="39"/>
        <v>2</v>
      </c>
      <c r="C1144" s="2">
        <v>45704</v>
      </c>
      <c r="F1144">
        <f t="shared" si="36"/>
        <v>2</v>
      </c>
      <c r="G1144">
        <f t="shared" si="37"/>
        <v>10</v>
      </c>
    </row>
    <row r="1145" spans="1:7" x14ac:dyDescent="0.35">
      <c r="A1145">
        <f t="shared" si="38"/>
        <v>2025</v>
      </c>
      <c r="B1145">
        <f t="shared" si="39"/>
        <v>2</v>
      </c>
      <c r="C1145" s="2">
        <v>45705</v>
      </c>
      <c r="F1145">
        <f t="shared" si="36"/>
        <v>7</v>
      </c>
      <c r="G1145">
        <f t="shared" si="37"/>
        <v>12</v>
      </c>
    </row>
    <row r="1146" spans="1:7" x14ac:dyDescent="0.35">
      <c r="A1146">
        <f t="shared" si="38"/>
        <v>2025</v>
      </c>
      <c r="B1146">
        <f t="shared" si="39"/>
        <v>2</v>
      </c>
      <c r="C1146" s="2">
        <v>45706</v>
      </c>
      <c r="F1146">
        <f t="shared" si="36"/>
        <v>5</v>
      </c>
      <c r="G1146">
        <f t="shared" si="37"/>
        <v>15</v>
      </c>
    </row>
    <row r="1147" spans="1:7" x14ac:dyDescent="0.35">
      <c r="A1147">
        <f t="shared" si="38"/>
        <v>2025</v>
      </c>
      <c r="B1147">
        <f t="shared" si="39"/>
        <v>2</v>
      </c>
      <c r="C1147" s="2">
        <v>45707</v>
      </c>
      <c r="F1147">
        <f t="shared" si="36"/>
        <v>5</v>
      </c>
      <c r="G1147">
        <f t="shared" si="37"/>
        <v>15</v>
      </c>
    </row>
    <row r="1148" spans="1:7" x14ac:dyDescent="0.35">
      <c r="A1148">
        <f t="shared" si="38"/>
        <v>2025</v>
      </c>
      <c r="B1148">
        <f t="shared" si="39"/>
        <v>2</v>
      </c>
      <c r="C1148" s="2">
        <v>45708</v>
      </c>
      <c r="F1148">
        <f t="shared" ref="F1148:F1211" si="40">ROUNDUP(_xlfn.FORECAST.ETS(C1148,D131:D1147,C131:C1147,1),0)</f>
        <v>3</v>
      </c>
      <c r="G1148">
        <f t="shared" ref="G1148:G1211" si="41">ROUNDUP(_xlfn.FORECAST.ETS(C1148,E131:E1147,C131:C1147,1),0)</f>
        <v>13</v>
      </c>
    </row>
    <row r="1149" spans="1:7" x14ac:dyDescent="0.35">
      <c r="A1149">
        <f t="shared" si="38"/>
        <v>2025</v>
      </c>
      <c r="B1149">
        <f t="shared" si="39"/>
        <v>2</v>
      </c>
      <c r="C1149" s="2">
        <v>45709</v>
      </c>
      <c r="F1149">
        <f t="shared" si="40"/>
        <v>-1</v>
      </c>
      <c r="G1149">
        <f t="shared" si="41"/>
        <v>13</v>
      </c>
    </row>
    <row r="1150" spans="1:7" x14ac:dyDescent="0.35">
      <c r="A1150">
        <f t="shared" si="38"/>
        <v>2025</v>
      </c>
      <c r="B1150">
        <f t="shared" si="39"/>
        <v>2</v>
      </c>
      <c r="C1150" s="2">
        <v>45710</v>
      </c>
      <c r="F1150">
        <f t="shared" si="40"/>
        <v>2</v>
      </c>
      <c r="G1150">
        <f t="shared" si="41"/>
        <v>10</v>
      </c>
    </row>
    <row r="1151" spans="1:7" x14ac:dyDescent="0.35">
      <c r="A1151">
        <f t="shared" si="38"/>
        <v>2025</v>
      </c>
      <c r="B1151">
        <f t="shared" si="39"/>
        <v>2</v>
      </c>
      <c r="C1151" s="2">
        <v>45711</v>
      </c>
      <c r="F1151">
        <f t="shared" si="40"/>
        <v>2</v>
      </c>
      <c r="G1151">
        <f t="shared" si="41"/>
        <v>10</v>
      </c>
    </row>
    <row r="1152" spans="1:7" x14ac:dyDescent="0.35">
      <c r="A1152">
        <f t="shared" si="38"/>
        <v>2025</v>
      </c>
      <c r="B1152">
        <f t="shared" si="39"/>
        <v>2</v>
      </c>
      <c r="C1152" s="2">
        <v>45712</v>
      </c>
      <c r="F1152">
        <f t="shared" si="40"/>
        <v>7</v>
      </c>
      <c r="G1152">
        <f t="shared" si="41"/>
        <v>13</v>
      </c>
    </row>
    <row r="1153" spans="1:7" x14ac:dyDescent="0.35">
      <c r="A1153">
        <f t="shared" si="38"/>
        <v>2025</v>
      </c>
      <c r="B1153">
        <f t="shared" si="39"/>
        <v>2</v>
      </c>
      <c r="C1153" s="2">
        <v>45713</v>
      </c>
      <c r="F1153">
        <f t="shared" si="40"/>
        <v>5</v>
      </c>
      <c r="G1153">
        <f t="shared" si="41"/>
        <v>15</v>
      </c>
    </row>
    <row r="1154" spans="1:7" x14ac:dyDescent="0.35">
      <c r="A1154">
        <f t="shared" si="38"/>
        <v>2025</v>
      </c>
      <c r="B1154">
        <f t="shared" si="39"/>
        <v>2</v>
      </c>
      <c r="C1154" s="2">
        <v>45714</v>
      </c>
      <c r="F1154">
        <f t="shared" si="40"/>
        <v>1</v>
      </c>
      <c r="G1154">
        <f t="shared" si="41"/>
        <v>15</v>
      </c>
    </row>
    <row r="1155" spans="1:7" x14ac:dyDescent="0.35">
      <c r="A1155">
        <f t="shared" ref="A1155:A1218" si="42">YEAR(C1155)</f>
        <v>2025</v>
      </c>
      <c r="B1155">
        <f t="shared" ref="B1155:B1218" si="43">MONTH(C1155)</f>
        <v>2</v>
      </c>
      <c r="C1155" s="2">
        <v>45715</v>
      </c>
      <c r="F1155">
        <f t="shared" si="40"/>
        <v>5</v>
      </c>
      <c r="G1155">
        <f t="shared" si="41"/>
        <v>13</v>
      </c>
    </row>
    <row r="1156" spans="1:7" x14ac:dyDescent="0.35">
      <c r="A1156">
        <f t="shared" si="42"/>
        <v>2025</v>
      </c>
      <c r="B1156">
        <f t="shared" si="43"/>
        <v>2</v>
      </c>
      <c r="C1156" s="2">
        <v>45716</v>
      </c>
      <c r="F1156">
        <f t="shared" si="40"/>
        <v>-2</v>
      </c>
      <c r="G1156">
        <f t="shared" si="41"/>
        <v>14</v>
      </c>
    </row>
    <row r="1157" spans="1:7" x14ac:dyDescent="0.35">
      <c r="A1157">
        <f t="shared" si="42"/>
        <v>2025</v>
      </c>
      <c r="B1157">
        <f t="shared" si="43"/>
        <v>3</v>
      </c>
      <c r="C1157" s="2">
        <v>45717</v>
      </c>
      <c r="F1157">
        <f t="shared" si="40"/>
        <v>-1</v>
      </c>
      <c r="G1157">
        <f t="shared" si="41"/>
        <v>7</v>
      </c>
    </row>
    <row r="1158" spans="1:7" x14ac:dyDescent="0.35">
      <c r="A1158">
        <f t="shared" si="42"/>
        <v>2025</v>
      </c>
      <c r="B1158">
        <f t="shared" si="43"/>
        <v>3</v>
      </c>
      <c r="C1158" s="2">
        <v>45718</v>
      </c>
      <c r="F1158">
        <f t="shared" si="40"/>
        <v>2</v>
      </c>
      <c r="G1158">
        <f t="shared" si="41"/>
        <v>10</v>
      </c>
    </row>
    <row r="1159" spans="1:7" x14ac:dyDescent="0.35">
      <c r="A1159">
        <f t="shared" si="42"/>
        <v>2025</v>
      </c>
      <c r="B1159">
        <f t="shared" si="43"/>
        <v>3</v>
      </c>
      <c r="C1159" s="2">
        <v>45719</v>
      </c>
      <c r="F1159">
        <f t="shared" si="40"/>
        <v>3</v>
      </c>
      <c r="G1159">
        <f t="shared" si="41"/>
        <v>14</v>
      </c>
    </row>
    <row r="1160" spans="1:7" x14ac:dyDescent="0.35">
      <c r="A1160">
        <f t="shared" si="42"/>
        <v>2025</v>
      </c>
      <c r="B1160">
        <f t="shared" si="43"/>
        <v>3</v>
      </c>
      <c r="C1160" s="2">
        <v>45720</v>
      </c>
      <c r="F1160">
        <f t="shared" si="40"/>
        <v>3</v>
      </c>
      <c r="G1160">
        <f t="shared" si="41"/>
        <v>17</v>
      </c>
    </row>
    <row r="1161" spans="1:7" x14ac:dyDescent="0.35">
      <c r="A1161">
        <f t="shared" si="42"/>
        <v>2025</v>
      </c>
      <c r="B1161">
        <f t="shared" si="43"/>
        <v>3</v>
      </c>
      <c r="C1161" s="2">
        <v>45721</v>
      </c>
      <c r="F1161">
        <f t="shared" si="40"/>
        <v>-1</v>
      </c>
      <c r="G1161">
        <f t="shared" si="41"/>
        <v>13</v>
      </c>
    </row>
    <row r="1162" spans="1:7" x14ac:dyDescent="0.35">
      <c r="A1162">
        <f t="shared" si="42"/>
        <v>2025</v>
      </c>
      <c r="B1162">
        <f t="shared" si="43"/>
        <v>3</v>
      </c>
      <c r="C1162" s="2">
        <v>45722</v>
      </c>
      <c r="F1162">
        <f t="shared" si="40"/>
        <v>1</v>
      </c>
      <c r="G1162">
        <f t="shared" si="41"/>
        <v>11</v>
      </c>
    </row>
    <row r="1163" spans="1:7" x14ac:dyDescent="0.35">
      <c r="A1163">
        <f t="shared" si="42"/>
        <v>2025</v>
      </c>
      <c r="B1163">
        <f t="shared" si="43"/>
        <v>3</v>
      </c>
      <c r="C1163" s="2">
        <v>45723</v>
      </c>
      <c r="F1163">
        <f t="shared" si="40"/>
        <v>-2</v>
      </c>
      <c r="G1163">
        <f t="shared" si="41"/>
        <v>9</v>
      </c>
    </row>
    <row r="1164" spans="1:7" x14ac:dyDescent="0.35">
      <c r="A1164">
        <f t="shared" si="42"/>
        <v>2025</v>
      </c>
      <c r="B1164">
        <f t="shared" si="43"/>
        <v>3</v>
      </c>
      <c r="C1164" s="2">
        <v>45724</v>
      </c>
      <c r="F1164">
        <f t="shared" si="40"/>
        <v>-3</v>
      </c>
      <c r="G1164">
        <f t="shared" si="41"/>
        <v>9</v>
      </c>
    </row>
    <row r="1165" spans="1:7" x14ac:dyDescent="0.35">
      <c r="A1165">
        <f t="shared" si="42"/>
        <v>2025</v>
      </c>
      <c r="B1165">
        <f t="shared" si="43"/>
        <v>3</v>
      </c>
      <c r="C1165" s="2">
        <v>45725</v>
      </c>
      <c r="F1165">
        <f t="shared" si="40"/>
        <v>2</v>
      </c>
      <c r="G1165">
        <f t="shared" si="41"/>
        <v>10</v>
      </c>
    </row>
    <row r="1166" spans="1:7" x14ac:dyDescent="0.35">
      <c r="A1166">
        <f t="shared" si="42"/>
        <v>2025</v>
      </c>
      <c r="B1166">
        <f t="shared" si="43"/>
        <v>3</v>
      </c>
      <c r="C1166" s="2">
        <v>45726</v>
      </c>
      <c r="F1166">
        <f t="shared" si="40"/>
        <v>3</v>
      </c>
      <c r="G1166">
        <f t="shared" si="41"/>
        <v>14</v>
      </c>
    </row>
    <row r="1167" spans="1:7" x14ac:dyDescent="0.35">
      <c r="A1167">
        <f t="shared" si="42"/>
        <v>2025</v>
      </c>
      <c r="B1167">
        <f t="shared" si="43"/>
        <v>3</v>
      </c>
      <c r="C1167" s="2">
        <v>45727</v>
      </c>
      <c r="F1167">
        <f t="shared" si="40"/>
        <v>1</v>
      </c>
      <c r="G1167">
        <f t="shared" si="41"/>
        <v>15</v>
      </c>
    </row>
    <row r="1168" spans="1:7" x14ac:dyDescent="0.35">
      <c r="A1168">
        <f t="shared" si="42"/>
        <v>2025</v>
      </c>
      <c r="B1168">
        <f t="shared" si="43"/>
        <v>3</v>
      </c>
      <c r="C1168" s="2">
        <v>45728</v>
      </c>
      <c r="F1168">
        <f t="shared" si="40"/>
        <v>5</v>
      </c>
      <c r="G1168">
        <f t="shared" si="41"/>
        <v>15</v>
      </c>
    </row>
    <row r="1169" spans="1:7" x14ac:dyDescent="0.35">
      <c r="A1169">
        <f t="shared" si="42"/>
        <v>2025</v>
      </c>
      <c r="B1169">
        <f t="shared" si="43"/>
        <v>3</v>
      </c>
      <c r="C1169" s="2">
        <v>45729</v>
      </c>
      <c r="F1169">
        <f t="shared" si="40"/>
        <v>5</v>
      </c>
      <c r="G1169">
        <f t="shared" si="41"/>
        <v>13</v>
      </c>
    </row>
    <row r="1170" spans="1:7" x14ac:dyDescent="0.35">
      <c r="A1170">
        <f t="shared" si="42"/>
        <v>2025</v>
      </c>
      <c r="B1170">
        <f t="shared" si="43"/>
        <v>3</v>
      </c>
      <c r="C1170" s="2">
        <v>45730</v>
      </c>
      <c r="F1170">
        <f t="shared" si="40"/>
        <v>3</v>
      </c>
      <c r="G1170">
        <f t="shared" si="41"/>
        <v>10</v>
      </c>
    </row>
    <row r="1171" spans="1:7" x14ac:dyDescent="0.35">
      <c r="A1171">
        <f t="shared" si="42"/>
        <v>2025</v>
      </c>
      <c r="B1171">
        <f t="shared" si="43"/>
        <v>3</v>
      </c>
      <c r="C1171" s="2">
        <v>45731</v>
      </c>
      <c r="F1171">
        <f t="shared" si="40"/>
        <v>2</v>
      </c>
      <c r="G1171">
        <f t="shared" si="41"/>
        <v>8</v>
      </c>
    </row>
    <row r="1172" spans="1:7" x14ac:dyDescent="0.35">
      <c r="A1172">
        <f t="shared" si="42"/>
        <v>2025</v>
      </c>
      <c r="B1172">
        <f t="shared" si="43"/>
        <v>3</v>
      </c>
      <c r="C1172" s="2">
        <v>45732</v>
      </c>
      <c r="F1172">
        <f t="shared" si="40"/>
        <v>2</v>
      </c>
      <c r="G1172">
        <f t="shared" si="41"/>
        <v>10</v>
      </c>
    </row>
    <row r="1173" spans="1:7" x14ac:dyDescent="0.35">
      <c r="A1173">
        <f t="shared" si="42"/>
        <v>2025</v>
      </c>
      <c r="B1173">
        <f t="shared" si="43"/>
        <v>3</v>
      </c>
      <c r="C1173" s="2">
        <v>45733</v>
      </c>
      <c r="F1173">
        <f t="shared" si="40"/>
        <v>7</v>
      </c>
      <c r="G1173">
        <f t="shared" si="41"/>
        <v>13</v>
      </c>
    </row>
    <row r="1174" spans="1:7" x14ac:dyDescent="0.35">
      <c r="A1174">
        <f t="shared" si="42"/>
        <v>2025</v>
      </c>
      <c r="B1174">
        <f t="shared" si="43"/>
        <v>3</v>
      </c>
      <c r="C1174" s="2">
        <v>45734</v>
      </c>
      <c r="F1174">
        <f t="shared" si="40"/>
        <v>5</v>
      </c>
      <c r="G1174">
        <f t="shared" si="41"/>
        <v>15</v>
      </c>
    </row>
    <row r="1175" spans="1:7" x14ac:dyDescent="0.35">
      <c r="A1175">
        <f t="shared" si="42"/>
        <v>2025</v>
      </c>
      <c r="B1175">
        <f t="shared" si="43"/>
        <v>3</v>
      </c>
      <c r="C1175" s="2">
        <v>45735</v>
      </c>
      <c r="F1175">
        <f t="shared" si="40"/>
        <v>5</v>
      </c>
      <c r="G1175">
        <f t="shared" si="41"/>
        <v>15</v>
      </c>
    </row>
    <row r="1176" spans="1:7" x14ac:dyDescent="0.35">
      <c r="A1176">
        <f t="shared" si="42"/>
        <v>2025</v>
      </c>
      <c r="B1176">
        <f t="shared" si="43"/>
        <v>3</v>
      </c>
      <c r="C1176" s="2">
        <v>45736</v>
      </c>
      <c r="F1176">
        <f t="shared" si="40"/>
        <v>5</v>
      </c>
      <c r="G1176">
        <f t="shared" si="41"/>
        <v>16</v>
      </c>
    </row>
    <row r="1177" spans="1:7" x14ac:dyDescent="0.35">
      <c r="A1177">
        <f t="shared" si="42"/>
        <v>2025</v>
      </c>
      <c r="B1177">
        <f t="shared" si="43"/>
        <v>3</v>
      </c>
      <c r="C1177" s="2">
        <v>45737</v>
      </c>
      <c r="F1177">
        <f t="shared" si="40"/>
        <v>3</v>
      </c>
      <c r="G1177">
        <f t="shared" si="41"/>
        <v>10</v>
      </c>
    </row>
    <row r="1178" spans="1:7" x14ac:dyDescent="0.35">
      <c r="A1178">
        <f t="shared" si="42"/>
        <v>2025</v>
      </c>
      <c r="B1178">
        <f t="shared" si="43"/>
        <v>3</v>
      </c>
      <c r="C1178" s="2">
        <v>45738</v>
      </c>
      <c r="F1178">
        <f t="shared" si="40"/>
        <v>2</v>
      </c>
      <c r="G1178">
        <f t="shared" si="41"/>
        <v>10</v>
      </c>
    </row>
    <row r="1179" spans="1:7" x14ac:dyDescent="0.35">
      <c r="A1179">
        <f t="shared" si="42"/>
        <v>2025</v>
      </c>
      <c r="B1179">
        <f t="shared" si="43"/>
        <v>3</v>
      </c>
      <c r="C1179" s="2">
        <v>45739</v>
      </c>
      <c r="F1179">
        <f t="shared" si="40"/>
        <v>2</v>
      </c>
      <c r="G1179">
        <f t="shared" si="41"/>
        <v>10</v>
      </c>
    </row>
    <row r="1180" spans="1:7" x14ac:dyDescent="0.35">
      <c r="A1180">
        <f t="shared" si="42"/>
        <v>2025</v>
      </c>
      <c r="B1180">
        <f t="shared" si="43"/>
        <v>3</v>
      </c>
      <c r="C1180" s="2">
        <v>45740</v>
      </c>
      <c r="F1180">
        <f t="shared" si="40"/>
        <v>7</v>
      </c>
      <c r="G1180">
        <f t="shared" si="41"/>
        <v>12</v>
      </c>
    </row>
    <row r="1181" spans="1:7" x14ac:dyDescent="0.35">
      <c r="A1181">
        <f t="shared" si="42"/>
        <v>2025</v>
      </c>
      <c r="B1181">
        <f t="shared" si="43"/>
        <v>3</v>
      </c>
      <c r="C1181" s="2">
        <v>45741</v>
      </c>
      <c r="F1181">
        <f t="shared" si="40"/>
        <v>5</v>
      </c>
      <c r="G1181">
        <f t="shared" si="41"/>
        <v>15</v>
      </c>
    </row>
    <row r="1182" spans="1:7" x14ac:dyDescent="0.35">
      <c r="A1182">
        <f t="shared" si="42"/>
        <v>2025</v>
      </c>
      <c r="B1182">
        <f t="shared" si="43"/>
        <v>3</v>
      </c>
      <c r="C1182" s="2">
        <v>45742</v>
      </c>
      <c r="F1182">
        <f t="shared" si="40"/>
        <v>5</v>
      </c>
      <c r="G1182">
        <f t="shared" si="41"/>
        <v>17</v>
      </c>
    </row>
    <row r="1183" spans="1:7" x14ac:dyDescent="0.35">
      <c r="A1183">
        <f t="shared" si="42"/>
        <v>2025</v>
      </c>
      <c r="B1183">
        <f t="shared" si="43"/>
        <v>3</v>
      </c>
      <c r="C1183" s="2">
        <v>45743</v>
      </c>
      <c r="F1183">
        <f t="shared" si="40"/>
        <v>5</v>
      </c>
      <c r="G1183">
        <f t="shared" si="41"/>
        <v>14</v>
      </c>
    </row>
    <row r="1184" spans="1:7" x14ac:dyDescent="0.35">
      <c r="A1184">
        <f t="shared" si="42"/>
        <v>2025</v>
      </c>
      <c r="B1184">
        <f t="shared" si="43"/>
        <v>3</v>
      </c>
      <c r="C1184" s="2">
        <v>45744</v>
      </c>
      <c r="F1184">
        <f t="shared" si="40"/>
        <v>3</v>
      </c>
      <c r="G1184">
        <f t="shared" si="41"/>
        <v>10</v>
      </c>
    </row>
    <row r="1185" spans="1:7" x14ac:dyDescent="0.35">
      <c r="A1185">
        <f t="shared" si="42"/>
        <v>2025</v>
      </c>
      <c r="B1185">
        <f t="shared" si="43"/>
        <v>3</v>
      </c>
      <c r="C1185" s="2">
        <v>45745</v>
      </c>
      <c r="F1185">
        <f t="shared" si="40"/>
        <v>2</v>
      </c>
      <c r="G1185">
        <f t="shared" si="41"/>
        <v>9</v>
      </c>
    </row>
    <row r="1186" spans="1:7" x14ac:dyDescent="0.35">
      <c r="A1186">
        <f t="shared" si="42"/>
        <v>2025</v>
      </c>
      <c r="B1186">
        <f t="shared" si="43"/>
        <v>3</v>
      </c>
      <c r="C1186" s="2">
        <v>45746</v>
      </c>
      <c r="F1186">
        <f t="shared" si="40"/>
        <v>2</v>
      </c>
      <c r="G1186">
        <f t="shared" si="41"/>
        <v>10</v>
      </c>
    </row>
    <row r="1187" spans="1:7" x14ac:dyDescent="0.35">
      <c r="A1187">
        <f t="shared" si="42"/>
        <v>2025</v>
      </c>
      <c r="B1187">
        <f t="shared" si="43"/>
        <v>3</v>
      </c>
      <c r="C1187" s="2">
        <v>45747</v>
      </c>
      <c r="F1187">
        <f t="shared" si="40"/>
        <v>7</v>
      </c>
      <c r="G1187">
        <f t="shared" si="41"/>
        <v>13</v>
      </c>
    </row>
    <row r="1188" spans="1:7" x14ac:dyDescent="0.35">
      <c r="A1188">
        <f t="shared" si="42"/>
        <v>2025</v>
      </c>
      <c r="B1188">
        <f t="shared" si="43"/>
        <v>4</v>
      </c>
      <c r="C1188" s="2">
        <v>45748</v>
      </c>
      <c r="F1188">
        <f t="shared" si="40"/>
        <v>5</v>
      </c>
      <c r="G1188">
        <f t="shared" si="41"/>
        <v>14</v>
      </c>
    </row>
    <row r="1189" spans="1:7" x14ac:dyDescent="0.35">
      <c r="A1189">
        <f t="shared" si="42"/>
        <v>2025</v>
      </c>
      <c r="B1189">
        <f t="shared" si="43"/>
        <v>4</v>
      </c>
      <c r="C1189" s="2">
        <v>45749</v>
      </c>
      <c r="F1189">
        <f t="shared" si="40"/>
        <v>5</v>
      </c>
      <c r="G1189">
        <f t="shared" si="41"/>
        <v>15</v>
      </c>
    </row>
    <row r="1190" spans="1:7" x14ac:dyDescent="0.35">
      <c r="A1190">
        <f t="shared" si="42"/>
        <v>2025</v>
      </c>
      <c r="B1190">
        <f t="shared" si="43"/>
        <v>4</v>
      </c>
      <c r="C1190" s="2">
        <v>45750</v>
      </c>
      <c r="F1190">
        <f t="shared" si="40"/>
        <v>5</v>
      </c>
      <c r="G1190">
        <f t="shared" si="41"/>
        <v>12</v>
      </c>
    </row>
    <row r="1191" spans="1:7" x14ac:dyDescent="0.35">
      <c r="A1191">
        <f t="shared" si="42"/>
        <v>2025</v>
      </c>
      <c r="B1191">
        <f t="shared" si="43"/>
        <v>4</v>
      </c>
      <c r="C1191" s="2">
        <v>45751</v>
      </c>
      <c r="F1191">
        <f t="shared" si="40"/>
        <v>3</v>
      </c>
      <c r="G1191">
        <f t="shared" si="41"/>
        <v>9</v>
      </c>
    </row>
    <row r="1192" spans="1:7" x14ac:dyDescent="0.35">
      <c r="A1192">
        <f t="shared" si="42"/>
        <v>2025</v>
      </c>
      <c r="B1192">
        <f t="shared" si="43"/>
        <v>4</v>
      </c>
      <c r="C1192" s="2">
        <v>45752</v>
      </c>
      <c r="F1192">
        <f t="shared" si="40"/>
        <v>2</v>
      </c>
      <c r="G1192">
        <f t="shared" si="41"/>
        <v>8</v>
      </c>
    </row>
    <row r="1193" spans="1:7" x14ac:dyDescent="0.35">
      <c r="A1193">
        <f t="shared" si="42"/>
        <v>2025</v>
      </c>
      <c r="B1193">
        <f t="shared" si="43"/>
        <v>4</v>
      </c>
      <c r="C1193" s="2">
        <v>45753</v>
      </c>
      <c r="F1193">
        <f t="shared" si="40"/>
        <v>2</v>
      </c>
      <c r="G1193">
        <f t="shared" si="41"/>
        <v>10</v>
      </c>
    </row>
    <row r="1194" spans="1:7" x14ac:dyDescent="0.35">
      <c r="A1194">
        <f t="shared" si="42"/>
        <v>2025</v>
      </c>
      <c r="B1194">
        <f t="shared" si="43"/>
        <v>4</v>
      </c>
      <c r="C1194" s="2">
        <v>45754</v>
      </c>
      <c r="F1194">
        <f t="shared" si="40"/>
        <v>7</v>
      </c>
      <c r="G1194">
        <f t="shared" si="41"/>
        <v>13</v>
      </c>
    </row>
    <row r="1195" spans="1:7" x14ac:dyDescent="0.35">
      <c r="A1195">
        <f t="shared" si="42"/>
        <v>2025</v>
      </c>
      <c r="B1195">
        <f t="shared" si="43"/>
        <v>4</v>
      </c>
      <c r="C1195" s="2">
        <v>45755</v>
      </c>
      <c r="F1195">
        <f t="shared" si="40"/>
        <v>5</v>
      </c>
      <c r="G1195">
        <f t="shared" si="41"/>
        <v>15</v>
      </c>
    </row>
    <row r="1196" spans="1:7" x14ac:dyDescent="0.35">
      <c r="A1196">
        <f t="shared" si="42"/>
        <v>2025</v>
      </c>
      <c r="B1196">
        <f t="shared" si="43"/>
        <v>4</v>
      </c>
      <c r="C1196" s="2">
        <v>45756</v>
      </c>
      <c r="F1196">
        <f t="shared" si="40"/>
        <v>5</v>
      </c>
      <c r="G1196">
        <f t="shared" si="41"/>
        <v>15</v>
      </c>
    </row>
    <row r="1197" spans="1:7" x14ac:dyDescent="0.35">
      <c r="A1197">
        <f t="shared" si="42"/>
        <v>2025</v>
      </c>
      <c r="B1197">
        <f t="shared" si="43"/>
        <v>4</v>
      </c>
      <c r="C1197" s="2">
        <v>45757</v>
      </c>
      <c r="F1197">
        <f t="shared" si="40"/>
        <v>5</v>
      </c>
      <c r="G1197">
        <f t="shared" si="41"/>
        <v>13</v>
      </c>
    </row>
    <row r="1198" spans="1:7" x14ac:dyDescent="0.35">
      <c r="A1198">
        <f t="shared" si="42"/>
        <v>2025</v>
      </c>
      <c r="B1198">
        <f t="shared" si="43"/>
        <v>4</v>
      </c>
      <c r="C1198" s="2">
        <v>45758</v>
      </c>
      <c r="F1198">
        <f t="shared" si="40"/>
        <v>3</v>
      </c>
      <c r="G1198">
        <f t="shared" si="41"/>
        <v>10</v>
      </c>
    </row>
    <row r="1199" spans="1:7" x14ac:dyDescent="0.35">
      <c r="A1199">
        <f t="shared" si="42"/>
        <v>2025</v>
      </c>
      <c r="B1199">
        <f t="shared" si="43"/>
        <v>4</v>
      </c>
      <c r="C1199" s="2">
        <v>45759</v>
      </c>
      <c r="F1199">
        <f t="shared" si="40"/>
        <v>2</v>
      </c>
      <c r="G1199">
        <f t="shared" si="41"/>
        <v>8</v>
      </c>
    </row>
    <row r="1200" spans="1:7" x14ac:dyDescent="0.35">
      <c r="A1200">
        <f t="shared" si="42"/>
        <v>2025</v>
      </c>
      <c r="B1200">
        <f t="shared" si="43"/>
        <v>4</v>
      </c>
      <c r="C1200" s="2">
        <v>45760</v>
      </c>
      <c r="F1200">
        <f t="shared" si="40"/>
        <v>2</v>
      </c>
      <c r="G1200">
        <f t="shared" si="41"/>
        <v>10</v>
      </c>
    </row>
    <row r="1201" spans="1:7" x14ac:dyDescent="0.35">
      <c r="A1201">
        <f t="shared" si="42"/>
        <v>2025</v>
      </c>
      <c r="B1201">
        <f t="shared" si="43"/>
        <v>4</v>
      </c>
      <c r="C1201" s="2">
        <v>45761</v>
      </c>
      <c r="F1201">
        <f t="shared" si="40"/>
        <v>7</v>
      </c>
      <c r="G1201">
        <f t="shared" si="41"/>
        <v>12</v>
      </c>
    </row>
    <row r="1202" spans="1:7" x14ac:dyDescent="0.35">
      <c r="A1202">
        <f t="shared" si="42"/>
        <v>2025</v>
      </c>
      <c r="B1202">
        <f t="shared" si="43"/>
        <v>4</v>
      </c>
      <c r="C1202" s="2">
        <v>45762</v>
      </c>
      <c r="F1202">
        <f t="shared" si="40"/>
        <v>5</v>
      </c>
      <c r="G1202">
        <f t="shared" si="41"/>
        <v>15</v>
      </c>
    </row>
    <row r="1203" spans="1:7" x14ac:dyDescent="0.35">
      <c r="A1203">
        <f t="shared" si="42"/>
        <v>2025</v>
      </c>
      <c r="B1203">
        <f t="shared" si="43"/>
        <v>4</v>
      </c>
      <c r="C1203" s="2">
        <v>45763</v>
      </c>
      <c r="F1203">
        <f t="shared" si="40"/>
        <v>5</v>
      </c>
      <c r="G1203">
        <f t="shared" si="41"/>
        <v>15</v>
      </c>
    </row>
    <row r="1204" spans="1:7" x14ac:dyDescent="0.35">
      <c r="A1204">
        <f t="shared" si="42"/>
        <v>2025</v>
      </c>
      <c r="B1204">
        <f t="shared" si="43"/>
        <v>4</v>
      </c>
      <c r="C1204" s="2">
        <v>45764</v>
      </c>
      <c r="F1204">
        <f t="shared" si="40"/>
        <v>5</v>
      </c>
      <c r="G1204">
        <f t="shared" si="41"/>
        <v>16</v>
      </c>
    </row>
    <row r="1205" spans="1:7" x14ac:dyDescent="0.35">
      <c r="A1205">
        <f t="shared" si="42"/>
        <v>2025</v>
      </c>
      <c r="B1205">
        <f t="shared" si="43"/>
        <v>4</v>
      </c>
      <c r="C1205" s="2">
        <v>45765</v>
      </c>
      <c r="F1205">
        <f t="shared" si="40"/>
        <v>3</v>
      </c>
      <c r="G1205">
        <f t="shared" si="41"/>
        <v>13</v>
      </c>
    </row>
    <row r="1206" spans="1:7" x14ac:dyDescent="0.35">
      <c r="A1206">
        <f t="shared" si="42"/>
        <v>2025</v>
      </c>
      <c r="B1206">
        <f t="shared" si="43"/>
        <v>4</v>
      </c>
      <c r="C1206" s="2">
        <v>45766</v>
      </c>
      <c r="F1206">
        <f t="shared" si="40"/>
        <v>2</v>
      </c>
      <c r="G1206">
        <f t="shared" si="41"/>
        <v>10</v>
      </c>
    </row>
    <row r="1207" spans="1:7" x14ac:dyDescent="0.35">
      <c r="A1207">
        <f t="shared" si="42"/>
        <v>2025</v>
      </c>
      <c r="B1207">
        <f t="shared" si="43"/>
        <v>4</v>
      </c>
      <c r="C1207" s="2">
        <v>45767</v>
      </c>
      <c r="F1207">
        <f t="shared" si="40"/>
        <v>2</v>
      </c>
      <c r="G1207">
        <f t="shared" si="41"/>
        <v>10</v>
      </c>
    </row>
    <row r="1208" spans="1:7" x14ac:dyDescent="0.35">
      <c r="A1208">
        <f t="shared" si="42"/>
        <v>2025</v>
      </c>
      <c r="B1208">
        <f t="shared" si="43"/>
        <v>4</v>
      </c>
      <c r="C1208" s="2">
        <v>45768</v>
      </c>
      <c r="F1208">
        <f t="shared" si="40"/>
        <v>7</v>
      </c>
      <c r="G1208">
        <f t="shared" si="41"/>
        <v>12</v>
      </c>
    </row>
    <row r="1209" spans="1:7" x14ac:dyDescent="0.35">
      <c r="A1209">
        <f t="shared" si="42"/>
        <v>2025</v>
      </c>
      <c r="B1209">
        <f t="shared" si="43"/>
        <v>4</v>
      </c>
      <c r="C1209" s="2">
        <v>45769</v>
      </c>
      <c r="F1209">
        <f t="shared" si="40"/>
        <v>5</v>
      </c>
      <c r="G1209">
        <f t="shared" si="41"/>
        <v>14</v>
      </c>
    </row>
    <row r="1210" spans="1:7" x14ac:dyDescent="0.35">
      <c r="A1210">
        <f t="shared" si="42"/>
        <v>2025</v>
      </c>
      <c r="B1210">
        <f t="shared" si="43"/>
        <v>4</v>
      </c>
      <c r="C1210" s="2">
        <v>45770</v>
      </c>
      <c r="F1210">
        <f t="shared" si="40"/>
        <v>6</v>
      </c>
      <c r="G1210">
        <f t="shared" si="41"/>
        <v>15</v>
      </c>
    </row>
    <row r="1211" spans="1:7" x14ac:dyDescent="0.35">
      <c r="A1211">
        <f t="shared" si="42"/>
        <v>2025</v>
      </c>
      <c r="B1211">
        <f t="shared" si="43"/>
        <v>4</v>
      </c>
      <c r="C1211" s="2">
        <v>45771</v>
      </c>
      <c r="F1211">
        <f t="shared" si="40"/>
        <v>5</v>
      </c>
      <c r="G1211">
        <f t="shared" si="41"/>
        <v>12</v>
      </c>
    </row>
    <row r="1212" spans="1:7" x14ac:dyDescent="0.35">
      <c r="A1212">
        <f t="shared" si="42"/>
        <v>2025</v>
      </c>
      <c r="B1212">
        <f t="shared" si="43"/>
        <v>4</v>
      </c>
      <c r="C1212" s="2">
        <v>45772</v>
      </c>
      <c r="F1212">
        <f t="shared" ref="F1212:F1275" si="44">ROUNDUP(_xlfn.FORECAST.ETS(C1212,D195:D1211,C195:C1211,1),0)</f>
        <v>3</v>
      </c>
      <c r="G1212">
        <f t="shared" ref="G1212:G1275" si="45">ROUNDUP(_xlfn.FORECAST.ETS(C1212,E195:E1211,C195:C1211,1),0)</f>
        <v>9</v>
      </c>
    </row>
    <row r="1213" spans="1:7" x14ac:dyDescent="0.35">
      <c r="A1213">
        <f t="shared" si="42"/>
        <v>2025</v>
      </c>
      <c r="B1213">
        <f t="shared" si="43"/>
        <v>4</v>
      </c>
      <c r="C1213" s="2">
        <v>45773</v>
      </c>
      <c r="F1213">
        <f t="shared" si="44"/>
        <v>2</v>
      </c>
      <c r="G1213">
        <f t="shared" si="45"/>
        <v>8</v>
      </c>
    </row>
    <row r="1214" spans="1:7" x14ac:dyDescent="0.35">
      <c r="A1214">
        <f t="shared" si="42"/>
        <v>2025</v>
      </c>
      <c r="B1214">
        <f t="shared" si="43"/>
        <v>4</v>
      </c>
      <c r="C1214" s="2">
        <v>45774</v>
      </c>
      <c r="F1214">
        <f t="shared" si="44"/>
        <v>2</v>
      </c>
      <c r="G1214">
        <f t="shared" si="45"/>
        <v>10</v>
      </c>
    </row>
    <row r="1215" spans="1:7" x14ac:dyDescent="0.35">
      <c r="A1215">
        <f t="shared" si="42"/>
        <v>2025</v>
      </c>
      <c r="B1215">
        <f t="shared" si="43"/>
        <v>4</v>
      </c>
      <c r="C1215" s="2">
        <v>45775</v>
      </c>
      <c r="F1215">
        <f t="shared" si="44"/>
        <v>7</v>
      </c>
      <c r="G1215">
        <f t="shared" si="45"/>
        <v>13</v>
      </c>
    </row>
    <row r="1216" spans="1:7" x14ac:dyDescent="0.35">
      <c r="A1216">
        <f t="shared" si="42"/>
        <v>2025</v>
      </c>
      <c r="B1216">
        <f t="shared" si="43"/>
        <v>4</v>
      </c>
      <c r="C1216" s="2">
        <v>45776</v>
      </c>
      <c r="F1216">
        <f t="shared" si="44"/>
        <v>5</v>
      </c>
      <c r="G1216">
        <f t="shared" si="45"/>
        <v>15</v>
      </c>
    </row>
    <row r="1217" spans="1:7" x14ac:dyDescent="0.35">
      <c r="A1217">
        <f t="shared" si="42"/>
        <v>2025</v>
      </c>
      <c r="B1217">
        <f t="shared" si="43"/>
        <v>4</v>
      </c>
      <c r="C1217" s="2">
        <v>45777</v>
      </c>
      <c r="F1217">
        <f t="shared" si="44"/>
        <v>5</v>
      </c>
      <c r="G1217">
        <f t="shared" si="45"/>
        <v>15</v>
      </c>
    </row>
    <row r="1218" spans="1:7" x14ac:dyDescent="0.35">
      <c r="A1218">
        <f t="shared" si="42"/>
        <v>2025</v>
      </c>
      <c r="B1218">
        <f t="shared" si="43"/>
        <v>5</v>
      </c>
      <c r="C1218" s="2">
        <v>45778</v>
      </c>
      <c r="F1218">
        <f t="shared" si="44"/>
        <v>5</v>
      </c>
      <c r="G1218">
        <f t="shared" si="45"/>
        <v>13</v>
      </c>
    </row>
    <row r="1219" spans="1:7" x14ac:dyDescent="0.35">
      <c r="A1219">
        <f t="shared" ref="A1219:A1282" si="46">YEAR(C1219)</f>
        <v>2025</v>
      </c>
      <c r="B1219">
        <f t="shared" ref="B1219:B1282" si="47">MONTH(C1219)</f>
        <v>5</v>
      </c>
      <c r="C1219" s="2">
        <v>45779</v>
      </c>
      <c r="F1219">
        <f t="shared" si="44"/>
        <v>3</v>
      </c>
      <c r="G1219">
        <f t="shared" si="45"/>
        <v>9</v>
      </c>
    </row>
    <row r="1220" spans="1:7" x14ac:dyDescent="0.35">
      <c r="A1220">
        <f t="shared" si="46"/>
        <v>2025</v>
      </c>
      <c r="B1220">
        <f t="shared" si="47"/>
        <v>5</v>
      </c>
      <c r="C1220" s="2">
        <v>45780</v>
      </c>
      <c r="F1220">
        <f t="shared" si="44"/>
        <v>2</v>
      </c>
      <c r="G1220">
        <f t="shared" si="45"/>
        <v>8</v>
      </c>
    </row>
    <row r="1221" spans="1:7" x14ac:dyDescent="0.35">
      <c r="A1221">
        <f t="shared" si="46"/>
        <v>2025</v>
      </c>
      <c r="B1221">
        <f t="shared" si="47"/>
        <v>5</v>
      </c>
      <c r="C1221" s="2">
        <v>45781</v>
      </c>
      <c r="F1221">
        <f t="shared" si="44"/>
        <v>2</v>
      </c>
      <c r="G1221">
        <f t="shared" si="45"/>
        <v>10</v>
      </c>
    </row>
    <row r="1222" spans="1:7" x14ac:dyDescent="0.35">
      <c r="A1222">
        <f t="shared" si="46"/>
        <v>2025</v>
      </c>
      <c r="B1222">
        <f t="shared" si="47"/>
        <v>5</v>
      </c>
      <c r="C1222" s="2">
        <v>45782</v>
      </c>
      <c r="F1222">
        <f t="shared" si="44"/>
        <v>7</v>
      </c>
      <c r="G1222">
        <f t="shared" si="45"/>
        <v>12</v>
      </c>
    </row>
    <row r="1223" spans="1:7" x14ac:dyDescent="0.35">
      <c r="A1223">
        <f t="shared" si="46"/>
        <v>2025</v>
      </c>
      <c r="B1223">
        <f t="shared" si="47"/>
        <v>5</v>
      </c>
      <c r="C1223" s="2">
        <v>45783</v>
      </c>
      <c r="F1223">
        <f t="shared" si="44"/>
        <v>5</v>
      </c>
      <c r="G1223">
        <f t="shared" si="45"/>
        <v>15</v>
      </c>
    </row>
    <row r="1224" spans="1:7" x14ac:dyDescent="0.35">
      <c r="A1224">
        <f t="shared" si="46"/>
        <v>2025</v>
      </c>
      <c r="B1224">
        <f t="shared" si="47"/>
        <v>5</v>
      </c>
      <c r="C1224" s="2">
        <v>45784</v>
      </c>
      <c r="F1224">
        <f t="shared" si="44"/>
        <v>5</v>
      </c>
      <c r="G1224">
        <f t="shared" si="45"/>
        <v>14</v>
      </c>
    </row>
    <row r="1225" spans="1:7" x14ac:dyDescent="0.35">
      <c r="A1225">
        <f t="shared" si="46"/>
        <v>2025</v>
      </c>
      <c r="B1225">
        <f t="shared" si="47"/>
        <v>5</v>
      </c>
      <c r="C1225" s="2">
        <v>45785</v>
      </c>
      <c r="F1225">
        <f t="shared" si="44"/>
        <v>5</v>
      </c>
      <c r="G1225">
        <f t="shared" si="45"/>
        <v>13</v>
      </c>
    </row>
    <row r="1226" spans="1:7" x14ac:dyDescent="0.35">
      <c r="A1226">
        <f t="shared" si="46"/>
        <v>2025</v>
      </c>
      <c r="B1226">
        <f t="shared" si="47"/>
        <v>5</v>
      </c>
      <c r="C1226" s="2">
        <v>45786</v>
      </c>
      <c r="F1226">
        <f t="shared" si="44"/>
        <v>3</v>
      </c>
      <c r="G1226">
        <f t="shared" si="45"/>
        <v>10</v>
      </c>
    </row>
    <row r="1227" spans="1:7" x14ac:dyDescent="0.35">
      <c r="A1227">
        <f t="shared" si="46"/>
        <v>2025</v>
      </c>
      <c r="B1227">
        <f t="shared" si="47"/>
        <v>5</v>
      </c>
      <c r="C1227" s="2">
        <v>45787</v>
      </c>
      <c r="F1227">
        <f t="shared" si="44"/>
        <v>2</v>
      </c>
      <c r="G1227">
        <f t="shared" si="45"/>
        <v>8</v>
      </c>
    </row>
    <row r="1228" spans="1:7" x14ac:dyDescent="0.35">
      <c r="A1228">
        <f t="shared" si="46"/>
        <v>2025</v>
      </c>
      <c r="B1228">
        <f t="shared" si="47"/>
        <v>5</v>
      </c>
      <c r="C1228" s="2">
        <v>45788</v>
      </c>
      <c r="F1228">
        <f t="shared" si="44"/>
        <v>2</v>
      </c>
      <c r="G1228">
        <f t="shared" si="45"/>
        <v>10</v>
      </c>
    </row>
    <row r="1229" spans="1:7" x14ac:dyDescent="0.35">
      <c r="A1229">
        <f t="shared" si="46"/>
        <v>2025</v>
      </c>
      <c r="B1229">
        <f t="shared" si="47"/>
        <v>5</v>
      </c>
      <c r="C1229" s="2">
        <v>45789</v>
      </c>
      <c r="F1229">
        <f t="shared" si="44"/>
        <v>7</v>
      </c>
      <c r="G1229">
        <f t="shared" si="45"/>
        <v>13</v>
      </c>
    </row>
    <row r="1230" spans="1:7" x14ac:dyDescent="0.35">
      <c r="A1230">
        <f t="shared" si="46"/>
        <v>2025</v>
      </c>
      <c r="B1230">
        <f t="shared" si="47"/>
        <v>5</v>
      </c>
      <c r="C1230" s="2">
        <v>45790</v>
      </c>
      <c r="F1230">
        <f t="shared" si="44"/>
        <v>5</v>
      </c>
      <c r="G1230">
        <f t="shared" si="45"/>
        <v>15</v>
      </c>
    </row>
    <row r="1231" spans="1:7" x14ac:dyDescent="0.35">
      <c r="A1231">
        <f t="shared" si="46"/>
        <v>2025</v>
      </c>
      <c r="B1231">
        <f t="shared" si="47"/>
        <v>5</v>
      </c>
      <c r="C1231" s="2">
        <v>45791</v>
      </c>
      <c r="F1231">
        <f t="shared" si="44"/>
        <v>5</v>
      </c>
      <c r="G1231">
        <f t="shared" si="45"/>
        <v>12</v>
      </c>
    </row>
    <row r="1232" spans="1:7" x14ac:dyDescent="0.35">
      <c r="A1232">
        <f t="shared" si="46"/>
        <v>2025</v>
      </c>
      <c r="B1232">
        <f t="shared" si="47"/>
        <v>5</v>
      </c>
      <c r="C1232" s="2">
        <v>45792</v>
      </c>
      <c r="F1232">
        <f t="shared" si="44"/>
        <v>-1</v>
      </c>
      <c r="G1232">
        <f t="shared" si="45"/>
        <v>13</v>
      </c>
    </row>
    <row r="1233" spans="1:7" x14ac:dyDescent="0.35">
      <c r="A1233">
        <f t="shared" si="46"/>
        <v>2025</v>
      </c>
      <c r="B1233">
        <f t="shared" si="47"/>
        <v>5</v>
      </c>
      <c r="C1233" s="2">
        <v>45793</v>
      </c>
      <c r="F1233">
        <f t="shared" si="44"/>
        <v>-2</v>
      </c>
      <c r="G1233">
        <f t="shared" si="45"/>
        <v>11</v>
      </c>
    </row>
    <row r="1234" spans="1:7" x14ac:dyDescent="0.35">
      <c r="A1234">
        <f t="shared" si="46"/>
        <v>2025</v>
      </c>
      <c r="B1234">
        <f t="shared" si="47"/>
        <v>5</v>
      </c>
      <c r="C1234" s="2">
        <v>45794</v>
      </c>
      <c r="F1234">
        <f t="shared" si="44"/>
        <v>2</v>
      </c>
      <c r="G1234">
        <f t="shared" si="45"/>
        <v>8</v>
      </c>
    </row>
    <row r="1235" spans="1:7" x14ac:dyDescent="0.35">
      <c r="A1235">
        <f t="shared" si="46"/>
        <v>2025</v>
      </c>
      <c r="B1235">
        <f t="shared" si="47"/>
        <v>5</v>
      </c>
      <c r="C1235" s="2">
        <v>45795</v>
      </c>
      <c r="F1235">
        <f t="shared" si="44"/>
        <v>2</v>
      </c>
      <c r="G1235">
        <f t="shared" si="45"/>
        <v>9</v>
      </c>
    </row>
    <row r="1236" spans="1:7" x14ac:dyDescent="0.35">
      <c r="A1236">
        <f t="shared" si="46"/>
        <v>2025</v>
      </c>
      <c r="B1236">
        <f t="shared" si="47"/>
        <v>5</v>
      </c>
      <c r="C1236" s="2">
        <v>45796</v>
      </c>
      <c r="F1236">
        <f t="shared" si="44"/>
        <v>4</v>
      </c>
      <c r="G1236">
        <f t="shared" si="45"/>
        <v>14</v>
      </c>
    </row>
    <row r="1237" spans="1:7" x14ac:dyDescent="0.35">
      <c r="A1237">
        <f t="shared" si="46"/>
        <v>2025</v>
      </c>
      <c r="B1237">
        <f t="shared" si="47"/>
        <v>5</v>
      </c>
      <c r="C1237" s="2">
        <v>45797</v>
      </c>
      <c r="F1237">
        <f t="shared" si="44"/>
        <v>5</v>
      </c>
      <c r="G1237">
        <f t="shared" si="45"/>
        <v>15</v>
      </c>
    </row>
    <row r="1238" spans="1:7" x14ac:dyDescent="0.35">
      <c r="A1238">
        <f t="shared" si="46"/>
        <v>2025</v>
      </c>
      <c r="B1238">
        <f t="shared" si="47"/>
        <v>5</v>
      </c>
      <c r="C1238" s="2">
        <v>45798</v>
      </c>
      <c r="F1238">
        <f t="shared" si="44"/>
        <v>3</v>
      </c>
      <c r="G1238">
        <f t="shared" si="45"/>
        <v>16</v>
      </c>
    </row>
    <row r="1239" spans="1:7" x14ac:dyDescent="0.35">
      <c r="A1239">
        <f t="shared" si="46"/>
        <v>2025</v>
      </c>
      <c r="B1239">
        <f t="shared" si="47"/>
        <v>5</v>
      </c>
      <c r="C1239" s="2">
        <v>45799</v>
      </c>
      <c r="F1239">
        <f t="shared" si="44"/>
        <v>-1</v>
      </c>
      <c r="G1239">
        <f t="shared" si="45"/>
        <v>15</v>
      </c>
    </row>
    <row r="1240" spans="1:7" x14ac:dyDescent="0.35">
      <c r="A1240">
        <f t="shared" si="46"/>
        <v>2025</v>
      </c>
      <c r="B1240">
        <f t="shared" si="47"/>
        <v>5</v>
      </c>
      <c r="C1240" s="2">
        <v>45800</v>
      </c>
      <c r="F1240">
        <f t="shared" si="44"/>
        <v>1</v>
      </c>
      <c r="G1240">
        <f t="shared" si="45"/>
        <v>11</v>
      </c>
    </row>
    <row r="1241" spans="1:7" x14ac:dyDescent="0.35">
      <c r="A1241">
        <f t="shared" si="46"/>
        <v>2025</v>
      </c>
      <c r="B1241">
        <f t="shared" si="47"/>
        <v>5</v>
      </c>
      <c r="C1241" s="2">
        <v>45801</v>
      </c>
      <c r="F1241">
        <f t="shared" si="44"/>
        <v>-2</v>
      </c>
      <c r="G1241">
        <f t="shared" si="45"/>
        <v>10</v>
      </c>
    </row>
    <row r="1242" spans="1:7" x14ac:dyDescent="0.35">
      <c r="A1242">
        <f t="shared" si="46"/>
        <v>2025</v>
      </c>
      <c r="B1242">
        <f t="shared" si="47"/>
        <v>5</v>
      </c>
      <c r="C1242" s="2">
        <v>45802</v>
      </c>
      <c r="F1242">
        <f t="shared" si="44"/>
        <v>2</v>
      </c>
      <c r="G1242">
        <f t="shared" si="45"/>
        <v>9</v>
      </c>
    </row>
    <row r="1243" spans="1:7" x14ac:dyDescent="0.35">
      <c r="A1243">
        <f t="shared" si="46"/>
        <v>2025</v>
      </c>
      <c r="B1243">
        <f t="shared" si="47"/>
        <v>5</v>
      </c>
      <c r="C1243" s="2">
        <v>45803</v>
      </c>
      <c r="F1243">
        <f t="shared" si="44"/>
        <v>4</v>
      </c>
      <c r="G1243">
        <f t="shared" si="45"/>
        <v>13</v>
      </c>
    </row>
    <row r="1244" spans="1:7" x14ac:dyDescent="0.35">
      <c r="A1244">
        <f t="shared" si="46"/>
        <v>2025</v>
      </c>
      <c r="B1244">
        <f t="shared" si="47"/>
        <v>5</v>
      </c>
      <c r="C1244" s="2">
        <v>45804</v>
      </c>
      <c r="F1244">
        <f t="shared" si="44"/>
        <v>2</v>
      </c>
      <c r="G1244">
        <f t="shared" si="45"/>
        <v>16</v>
      </c>
    </row>
    <row r="1245" spans="1:7" x14ac:dyDescent="0.35">
      <c r="A1245">
        <f t="shared" si="46"/>
        <v>2025</v>
      </c>
      <c r="B1245">
        <f t="shared" si="47"/>
        <v>5</v>
      </c>
      <c r="C1245" s="2">
        <v>45805</v>
      </c>
      <c r="F1245">
        <f t="shared" si="44"/>
        <v>1</v>
      </c>
      <c r="G1245">
        <f t="shared" si="45"/>
        <v>17</v>
      </c>
    </row>
    <row r="1246" spans="1:7" x14ac:dyDescent="0.35">
      <c r="A1246">
        <f t="shared" si="46"/>
        <v>2025</v>
      </c>
      <c r="B1246">
        <f t="shared" si="47"/>
        <v>5</v>
      </c>
      <c r="C1246" s="2">
        <v>45806</v>
      </c>
      <c r="F1246">
        <f t="shared" si="44"/>
        <v>-1</v>
      </c>
      <c r="G1246">
        <f t="shared" si="45"/>
        <v>13</v>
      </c>
    </row>
    <row r="1247" spans="1:7" x14ac:dyDescent="0.35">
      <c r="A1247">
        <f t="shared" si="46"/>
        <v>2025</v>
      </c>
      <c r="B1247">
        <f t="shared" si="47"/>
        <v>5</v>
      </c>
      <c r="C1247" s="2">
        <v>45807</v>
      </c>
      <c r="F1247">
        <f t="shared" si="44"/>
        <v>-1</v>
      </c>
      <c r="G1247">
        <f t="shared" si="45"/>
        <v>9</v>
      </c>
    </row>
    <row r="1248" spans="1:7" x14ac:dyDescent="0.35">
      <c r="A1248">
        <f t="shared" si="46"/>
        <v>2025</v>
      </c>
      <c r="B1248">
        <f t="shared" si="47"/>
        <v>5</v>
      </c>
      <c r="C1248" s="2">
        <v>45808</v>
      </c>
      <c r="F1248">
        <f t="shared" si="44"/>
        <v>-4</v>
      </c>
      <c r="G1248">
        <f t="shared" si="45"/>
        <v>8</v>
      </c>
    </row>
    <row r="1249" spans="1:7" x14ac:dyDescent="0.35">
      <c r="A1249">
        <f t="shared" si="46"/>
        <v>2025</v>
      </c>
      <c r="B1249">
        <f t="shared" si="47"/>
        <v>6</v>
      </c>
      <c r="C1249" s="2">
        <v>45809</v>
      </c>
      <c r="F1249">
        <f t="shared" si="44"/>
        <v>2</v>
      </c>
      <c r="G1249">
        <f t="shared" si="45"/>
        <v>9</v>
      </c>
    </row>
    <row r="1250" spans="1:7" x14ac:dyDescent="0.35">
      <c r="A1250">
        <f t="shared" si="46"/>
        <v>2025</v>
      </c>
      <c r="B1250">
        <f t="shared" si="47"/>
        <v>6</v>
      </c>
      <c r="C1250" s="2">
        <v>45810</v>
      </c>
      <c r="F1250">
        <f t="shared" si="44"/>
        <v>5</v>
      </c>
      <c r="G1250">
        <f t="shared" si="45"/>
        <v>13</v>
      </c>
    </row>
    <row r="1251" spans="1:7" x14ac:dyDescent="0.35">
      <c r="A1251">
        <f t="shared" si="46"/>
        <v>2025</v>
      </c>
      <c r="B1251">
        <f t="shared" si="47"/>
        <v>6</v>
      </c>
      <c r="C1251" s="2">
        <v>45811</v>
      </c>
      <c r="F1251">
        <f t="shared" si="44"/>
        <v>3</v>
      </c>
      <c r="G1251">
        <f t="shared" si="45"/>
        <v>14</v>
      </c>
    </row>
    <row r="1252" spans="1:7" x14ac:dyDescent="0.35">
      <c r="A1252">
        <f t="shared" si="46"/>
        <v>2025</v>
      </c>
      <c r="B1252">
        <f t="shared" si="47"/>
        <v>6</v>
      </c>
      <c r="C1252" s="2">
        <v>45812</v>
      </c>
      <c r="F1252">
        <f t="shared" si="44"/>
        <v>3</v>
      </c>
      <c r="G1252">
        <f t="shared" si="45"/>
        <v>13</v>
      </c>
    </row>
    <row r="1253" spans="1:7" x14ac:dyDescent="0.35">
      <c r="A1253">
        <f t="shared" si="46"/>
        <v>2025</v>
      </c>
      <c r="B1253">
        <f t="shared" si="47"/>
        <v>6</v>
      </c>
      <c r="C1253" s="2">
        <v>45813</v>
      </c>
      <c r="F1253">
        <f t="shared" si="44"/>
        <v>2</v>
      </c>
      <c r="G1253">
        <f t="shared" si="45"/>
        <v>13</v>
      </c>
    </row>
    <row r="1254" spans="1:7" x14ac:dyDescent="0.35">
      <c r="A1254">
        <f t="shared" si="46"/>
        <v>2025</v>
      </c>
      <c r="B1254">
        <f t="shared" si="47"/>
        <v>6</v>
      </c>
      <c r="C1254" s="2">
        <v>45814</v>
      </c>
      <c r="F1254">
        <f t="shared" si="44"/>
        <v>2</v>
      </c>
      <c r="G1254">
        <f t="shared" si="45"/>
        <v>9</v>
      </c>
    </row>
    <row r="1255" spans="1:7" x14ac:dyDescent="0.35">
      <c r="A1255">
        <f t="shared" si="46"/>
        <v>2025</v>
      </c>
      <c r="B1255">
        <f t="shared" si="47"/>
        <v>6</v>
      </c>
      <c r="C1255" s="2">
        <v>45815</v>
      </c>
      <c r="F1255">
        <f t="shared" si="44"/>
        <v>-2</v>
      </c>
      <c r="G1255">
        <f t="shared" si="45"/>
        <v>7</v>
      </c>
    </row>
    <row r="1256" spans="1:7" x14ac:dyDescent="0.35">
      <c r="A1256">
        <f t="shared" si="46"/>
        <v>2025</v>
      </c>
      <c r="B1256">
        <f t="shared" si="47"/>
        <v>6</v>
      </c>
      <c r="C1256" s="2">
        <v>45816</v>
      </c>
      <c r="F1256">
        <f t="shared" si="44"/>
        <v>2</v>
      </c>
      <c r="G1256">
        <f t="shared" si="45"/>
        <v>9</v>
      </c>
    </row>
    <row r="1257" spans="1:7" x14ac:dyDescent="0.35">
      <c r="A1257">
        <f t="shared" si="46"/>
        <v>2025</v>
      </c>
      <c r="B1257">
        <f t="shared" si="47"/>
        <v>6</v>
      </c>
      <c r="C1257" s="2">
        <v>45817</v>
      </c>
      <c r="F1257">
        <f t="shared" si="44"/>
        <v>6</v>
      </c>
      <c r="G1257">
        <f t="shared" si="45"/>
        <v>13</v>
      </c>
    </row>
    <row r="1258" spans="1:7" x14ac:dyDescent="0.35">
      <c r="A1258">
        <f t="shared" si="46"/>
        <v>2025</v>
      </c>
      <c r="B1258">
        <f t="shared" si="47"/>
        <v>6</v>
      </c>
      <c r="C1258" s="2">
        <v>45818</v>
      </c>
      <c r="F1258">
        <f t="shared" si="44"/>
        <v>5</v>
      </c>
      <c r="G1258">
        <f t="shared" si="45"/>
        <v>14</v>
      </c>
    </row>
    <row r="1259" spans="1:7" x14ac:dyDescent="0.35">
      <c r="A1259">
        <f t="shared" si="46"/>
        <v>2025</v>
      </c>
      <c r="B1259">
        <f t="shared" si="47"/>
        <v>6</v>
      </c>
      <c r="C1259" s="2">
        <v>45819</v>
      </c>
      <c r="F1259">
        <f t="shared" si="44"/>
        <v>3</v>
      </c>
      <c r="G1259">
        <f t="shared" si="45"/>
        <v>13</v>
      </c>
    </row>
    <row r="1260" spans="1:7" x14ac:dyDescent="0.35">
      <c r="A1260">
        <f t="shared" si="46"/>
        <v>2025</v>
      </c>
      <c r="B1260">
        <f t="shared" si="47"/>
        <v>6</v>
      </c>
      <c r="C1260" s="2">
        <v>45820</v>
      </c>
      <c r="F1260">
        <f t="shared" si="44"/>
        <v>2</v>
      </c>
      <c r="G1260">
        <f t="shared" si="45"/>
        <v>11</v>
      </c>
    </row>
    <row r="1261" spans="1:7" x14ac:dyDescent="0.35">
      <c r="A1261">
        <f t="shared" si="46"/>
        <v>2025</v>
      </c>
      <c r="B1261">
        <f t="shared" si="47"/>
        <v>6</v>
      </c>
      <c r="C1261" s="2">
        <v>45821</v>
      </c>
      <c r="F1261">
        <f t="shared" si="44"/>
        <v>3</v>
      </c>
      <c r="G1261">
        <f t="shared" si="45"/>
        <v>8</v>
      </c>
    </row>
    <row r="1262" spans="1:7" x14ac:dyDescent="0.35">
      <c r="A1262">
        <f t="shared" si="46"/>
        <v>2025</v>
      </c>
      <c r="B1262">
        <f t="shared" si="47"/>
        <v>6</v>
      </c>
      <c r="C1262" s="2">
        <v>45822</v>
      </c>
      <c r="F1262">
        <f t="shared" si="44"/>
        <v>-1</v>
      </c>
      <c r="G1262">
        <f t="shared" si="45"/>
        <v>6</v>
      </c>
    </row>
    <row r="1263" spans="1:7" x14ac:dyDescent="0.35">
      <c r="A1263">
        <f t="shared" si="46"/>
        <v>2025</v>
      </c>
      <c r="B1263">
        <f t="shared" si="47"/>
        <v>6</v>
      </c>
      <c r="C1263" s="2">
        <v>45823</v>
      </c>
      <c r="F1263">
        <f t="shared" si="44"/>
        <v>2</v>
      </c>
      <c r="G1263">
        <f t="shared" si="45"/>
        <v>8</v>
      </c>
    </row>
    <row r="1264" spans="1:7" x14ac:dyDescent="0.35">
      <c r="A1264">
        <f t="shared" si="46"/>
        <v>2025</v>
      </c>
      <c r="B1264">
        <f t="shared" si="47"/>
        <v>6</v>
      </c>
      <c r="C1264" s="2">
        <v>45824</v>
      </c>
      <c r="F1264">
        <f t="shared" si="44"/>
        <v>7</v>
      </c>
      <c r="G1264">
        <f t="shared" si="45"/>
        <v>13</v>
      </c>
    </row>
    <row r="1265" spans="1:7" x14ac:dyDescent="0.35">
      <c r="A1265">
        <f t="shared" si="46"/>
        <v>2025</v>
      </c>
      <c r="B1265">
        <f t="shared" si="47"/>
        <v>6</v>
      </c>
      <c r="C1265" s="2">
        <v>45825</v>
      </c>
      <c r="F1265">
        <f t="shared" si="44"/>
        <v>4</v>
      </c>
      <c r="G1265">
        <f t="shared" si="45"/>
        <v>13</v>
      </c>
    </row>
    <row r="1266" spans="1:7" x14ac:dyDescent="0.35">
      <c r="A1266">
        <f t="shared" si="46"/>
        <v>2025</v>
      </c>
      <c r="B1266">
        <f t="shared" si="47"/>
        <v>6</v>
      </c>
      <c r="C1266" s="2">
        <v>45826</v>
      </c>
      <c r="F1266">
        <f t="shared" si="44"/>
        <v>4</v>
      </c>
      <c r="G1266">
        <f t="shared" si="45"/>
        <v>13</v>
      </c>
    </row>
    <row r="1267" spans="1:7" x14ac:dyDescent="0.35">
      <c r="A1267">
        <f t="shared" si="46"/>
        <v>2025</v>
      </c>
      <c r="B1267">
        <f t="shared" si="47"/>
        <v>6</v>
      </c>
      <c r="C1267" s="2">
        <v>45827</v>
      </c>
      <c r="F1267">
        <f t="shared" si="44"/>
        <v>5</v>
      </c>
      <c r="G1267">
        <f t="shared" si="45"/>
        <v>13</v>
      </c>
    </row>
    <row r="1268" spans="1:7" x14ac:dyDescent="0.35">
      <c r="A1268">
        <f t="shared" si="46"/>
        <v>2025</v>
      </c>
      <c r="B1268">
        <f t="shared" si="47"/>
        <v>6</v>
      </c>
      <c r="C1268" s="2">
        <v>45828</v>
      </c>
      <c r="F1268">
        <f t="shared" si="44"/>
        <v>2</v>
      </c>
      <c r="G1268">
        <f t="shared" si="45"/>
        <v>9</v>
      </c>
    </row>
    <row r="1269" spans="1:7" x14ac:dyDescent="0.35">
      <c r="A1269">
        <f t="shared" si="46"/>
        <v>2025</v>
      </c>
      <c r="B1269">
        <f t="shared" si="47"/>
        <v>6</v>
      </c>
      <c r="C1269" s="2">
        <v>45829</v>
      </c>
      <c r="F1269">
        <f t="shared" si="44"/>
        <v>1</v>
      </c>
      <c r="G1269">
        <f t="shared" si="45"/>
        <v>7</v>
      </c>
    </row>
    <row r="1270" spans="1:7" x14ac:dyDescent="0.35">
      <c r="A1270">
        <f t="shared" si="46"/>
        <v>2025</v>
      </c>
      <c r="B1270">
        <f t="shared" si="47"/>
        <v>6</v>
      </c>
      <c r="C1270" s="2">
        <v>45830</v>
      </c>
      <c r="F1270">
        <f t="shared" si="44"/>
        <v>2</v>
      </c>
      <c r="G1270">
        <f t="shared" si="45"/>
        <v>8</v>
      </c>
    </row>
    <row r="1271" spans="1:7" x14ac:dyDescent="0.35">
      <c r="A1271">
        <f t="shared" si="46"/>
        <v>2025</v>
      </c>
      <c r="B1271">
        <f t="shared" si="47"/>
        <v>6</v>
      </c>
      <c r="C1271" s="2">
        <v>45831</v>
      </c>
      <c r="F1271">
        <f t="shared" si="44"/>
        <v>5</v>
      </c>
      <c r="G1271">
        <f t="shared" si="45"/>
        <v>11</v>
      </c>
    </row>
    <row r="1272" spans="1:7" x14ac:dyDescent="0.35">
      <c r="A1272">
        <f t="shared" si="46"/>
        <v>2025</v>
      </c>
      <c r="B1272">
        <f t="shared" si="47"/>
        <v>6</v>
      </c>
      <c r="C1272" s="2">
        <v>45832</v>
      </c>
      <c r="F1272">
        <f t="shared" si="44"/>
        <v>5</v>
      </c>
      <c r="G1272">
        <f t="shared" si="45"/>
        <v>12</v>
      </c>
    </row>
    <row r="1273" spans="1:7" x14ac:dyDescent="0.35">
      <c r="A1273">
        <f t="shared" si="46"/>
        <v>2025</v>
      </c>
      <c r="B1273">
        <f t="shared" si="47"/>
        <v>6</v>
      </c>
      <c r="C1273" s="2">
        <v>45833</v>
      </c>
      <c r="F1273">
        <f t="shared" si="44"/>
        <v>4</v>
      </c>
      <c r="G1273">
        <f t="shared" si="45"/>
        <v>13</v>
      </c>
    </row>
    <row r="1274" spans="1:7" x14ac:dyDescent="0.35">
      <c r="A1274">
        <f t="shared" si="46"/>
        <v>2025</v>
      </c>
      <c r="B1274">
        <f t="shared" si="47"/>
        <v>6</v>
      </c>
      <c r="C1274" s="2">
        <v>45834</v>
      </c>
      <c r="F1274">
        <f t="shared" si="44"/>
        <v>3</v>
      </c>
      <c r="G1274">
        <f t="shared" si="45"/>
        <v>12</v>
      </c>
    </row>
    <row r="1275" spans="1:7" x14ac:dyDescent="0.35">
      <c r="A1275">
        <f t="shared" si="46"/>
        <v>2025</v>
      </c>
      <c r="B1275">
        <f t="shared" si="47"/>
        <v>6</v>
      </c>
      <c r="C1275" s="2">
        <v>45835</v>
      </c>
      <c r="F1275">
        <f t="shared" si="44"/>
        <v>1</v>
      </c>
      <c r="G1275">
        <f t="shared" si="45"/>
        <v>8</v>
      </c>
    </row>
    <row r="1276" spans="1:7" x14ac:dyDescent="0.35">
      <c r="A1276">
        <f t="shared" si="46"/>
        <v>2025</v>
      </c>
      <c r="B1276">
        <f t="shared" si="47"/>
        <v>6</v>
      </c>
      <c r="C1276" s="2">
        <v>45836</v>
      </c>
      <c r="F1276">
        <f t="shared" ref="F1276:F1339" si="48">ROUNDUP(_xlfn.FORECAST.ETS(C1276,D259:D1275,C259:C1275,1),0)</f>
        <v>1</v>
      </c>
      <c r="G1276">
        <f t="shared" ref="G1276:G1339" si="49">ROUNDUP(_xlfn.FORECAST.ETS(C1276,E259:E1275,C259:C1275,1),0)</f>
        <v>6</v>
      </c>
    </row>
    <row r="1277" spans="1:7" x14ac:dyDescent="0.35">
      <c r="A1277">
        <f t="shared" si="46"/>
        <v>2025</v>
      </c>
      <c r="B1277">
        <f t="shared" si="47"/>
        <v>6</v>
      </c>
      <c r="C1277" s="2">
        <v>45837</v>
      </c>
      <c r="F1277">
        <f t="shared" si="48"/>
        <v>2</v>
      </c>
      <c r="G1277">
        <f t="shared" si="49"/>
        <v>9</v>
      </c>
    </row>
    <row r="1278" spans="1:7" x14ac:dyDescent="0.35">
      <c r="A1278">
        <f t="shared" si="46"/>
        <v>2025</v>
      </c>
      <c r="B1278">
        <f t="shared" si="47"/>
        <v>6</v>
      </c>
      <c r="C1278" s="2">
        <v>45838</v>
      </c>
      <c r="F1278">
        <f t="shared" si="48"/>
        <v>5</v>
      </c>
      <c r="G1278">
        <f t="shared" si="49"/>
        <v>12</v>
      </c>
    </row>
    <row r="1279" spans="1:7" x14ac:dyDescent="0.35">
      <c r="A1279">
        <f t="shared" si="46"/>
        <v>2025</v>
      </c>
      <c r="B1279">
        <f t="shared" si="47"/>
        <v>7</v>
      </c>
      <c r="C1279" s="2">
        <v>45839</v>
      </c>
      <c r="F1279">
        <f t="shared" si="48"/>
        <v>5</v>
      </c>
      <c r="G1279">
        <f t="shared" si="49"/>
        <v>13</v>
      </c>
    </row>
    <row r="1280" spans="1:7" x14ac:dyDescent="0.35">
      <c r="A1280">
        <f t="shared" si="46"/>
        <v>2025</v>
      </c>
      <c r="B1280">
        <f t="shared" si="47"/>
        <v>7</v>
      </c>
      <c r="C1280" s="2">
        <v>45840</v>
      </c>
      <c r="F1280">
        <f t="shared" si="48"/>
        <v>2</v>
      </c>
      <c r="G1280">
        <f t="shared" si="49"/>
        <v>13</v>
      </c>
    </row>
    <row r="1281" spans="1:7" x14ac:dyDescent="0.35">
      <c r="A1281">
        <f t="shared" si="46"/>
        <v>2025</v>
      </c>
      <c r="B1281">
        <f t="shared" si="47"/>
        <v>7</v>
      </c>
      <c r="C1281" s="2">
        <v>45841</v>
      </c>
      <c r="F1281">
        <f t="shared" si="48"/>
        <v>1</v>
      </c>
      <c r="G1281">
        <f t="shared" si="49"/>
        <v>11</v>
      </c>
    </row>
    <row r="1282" spans="1:7" x14ac:dyDescent="0.35">
      <c r="A1282">
        <f t="shared" si="46"/>
        <v>2025</v>
      </c>
      <c r="B1282">
        <f t="shared" si="47"/>
        <v>7</v>
      </c>
      <c r="C1282" s="2">
        <v>45842</v>
      </c>
      <c r="F1282">
        <f t="shared" si="48"/>
        <v>2</v>
      </c>
      <c r="G1282">
        <f t="shared" si="49"/>
        <v>7</v>
      </c>
    </row>
    <row r="1283" spans="1:7" x14ac:dyDescent="0.35">
      <c r="A1283">
        <f t="shared" ref="A1283:A1346" si="50">YEAR(C1283)</f>
        <v>2025</v>
      </c>
      <c r="B1283">
        <f t="shared" ref="B1283:B1346" si="51">MONTH(C1283)</f>
        <v>7</v>
      </c>
      <c r="C1283" s="2">
        <v>45843</v>
      </c>
      <c r="F1283">
        <f t="shared" si="48"/>
        <v>1</v>
      </c>
      <c r="G1283">
        <f t="shared" si="49"/>
        <v>6</v>
      </c>
    </row>
    <row r="1284" spans="1:7" x14ac:dyDescent="0.35">
      <c r="A1284">
        <f t="shared" si="50"/>
        <v>2025</v>
      </c>
      <c r="B1284">
        <f t="shared" si="51"/>
        <v>7</v>
      </c>
      <c r="C1284" s="2">
        <v>45844</v>
      </c>
      <c r="F1284">
        <f t="shared" si="48"/>
        <v>2</v>
      </c>
      <c r="G1284">
        <f t="shared" si="49"/>
        <v>7</v>
      </c>
    </row>
    <row r="1285" spans="1:7" x14ac:dyDescent="0.35">
      <c r="A1285">
        <f t="shared" si="50"/>
        <v>2025</v>
      </c>
      <c r="B1285">
        <f t="shared" si="51"/>
        <v>7</v>
      </c>
      <c r="C1285" s="2">
        <v>45845</v>
      </c>
      <c r="F1285">
        <f t="shared" si="48"/>
        <v>9</v>
      </c>
      <c r="G1285">
        <f t="shared" si="49"/>
        <v>11</v>
      </c>
    </row>
    <row r="1286" spans="1:7" x14ac:dyDescent="0.35">
      <c r="A1286">
        <f t="shared" si="50"/>
        <v>2025</v>
      </c>
      <c r="B1286">
        <f t="shared" si="51"/>
        <v>7</v>
      </c>
      <c r="C1286" s="2">
        <v>45846</v>
      </c>
      <c r="F1286">
        <f t="shared" si="48"/>
        <v>5</v>
      </c>
      <c r="G1286">
        <f t="shared" si="49"/>
        <v>15</v>
      </c>
    </row>
    <row r="1287" spans="1:7" x14ac:dyDescent="0.35">
      <c r="A1287">
        <f t="shared" si="50"/>
        <v>2025</v>
      </c>
      <c r="B1287">
        <f t="shared" si="51"/>
        <v>7</v>
      </c>
      <c r="C1287" s="2">
        <v>45847</v>
      </c>
      <c r="F1287">
        <f t="shared" si="48"/>
        <v>5</v>
      </c>
      <c r="G1287">
        <f t="shared" si="49"/>
        <v>16</v>
      </c>
    </row>
    <row r="1288" spans="1:7" x14ac:dyDescent="0.35">
      <c r="A1288">
        <f t="shared" si="50"/>
        <v>2025</v>
      </c>
      <c r="B1288">
        <f t="shared" si="51"/>
        <v>7</v>
      </c>
      <c r="C1288" s="2">
        <v>45848</v>
      </c>
      <c r="F1288">
        <f t="shared" si="48"/>
        <v>5</v>
      </c>
      <c r="G1288">
        <f t="shared" si="49"/>
        <v>16</v>
      </c>
    </row>
    <row r="1289" spans="1:7" x14ac:dyDescent="0.35">
      <c r="A1289">
        <f t="shared" si="50"/>
        <v>2025</v>
      </c>
      <c r="B1289">
        <f t="shared" si="51"/>
        <v>7</v>
      </c>
      <c r="C1289" s="2">
        <v>45849</v>
      </c>
      <c r="F1289">
        <f t="shared" si="48"/>
        <v>2</v>
      </c>
      <c r="G1289">
        <f t="shared" si="49"/>
        <v>8</v>
      </c>
    </row>
    <row r="1290" spans="1:7" x14ac:dyDescent="0.35">
      <c r="A1290">
        <f t="shared" si="50"/>
        <v>2025</v>
      </c>
      <c r="B1290">
        <f t="shared" si="51"/>
        <v>7</v>
      </c>
      <c r="C1290" s="2">
        <v>45850</v>
      </c>
      <c r="F1290">
        <f t="shared" si="48"/>
        <v>-3</v>
      </c>
      <c r="G1290">
        <f t="shared" si="49"/>
        <v>8</v>
      </c>
    </row>
    <row r="1291" spans="1:7" x14ac:dyDescent="0.35">
      <c r="A1291">
        <f t="shared" si="50"/>
        <v>2025</v>
      </c>
      <c r="B1291">
        <f t="shared" si="51"/>
        <v>7</v>
      </c>
      <c r="C1291" s="2">
        <v>45851</v>
      </c>
      <c r="F1291">
        <f t="shared" si="48"/>
        <v>2</v>
      </c>
      <c r="G1291">
        <f t="shared" si="49"/>
        <v>9</v>
      </c>
    </row>
    <row r="1292" spans="1:7" x14ac:dyDescent="0.35">
      <c r="A1292">
        <f t="shared" si="50"/>
        <v>2025</v>
      </c>
      <c r="B1292">
        <f t="shared" si="51"/>
        <v>7</v>
      </c>
      <c r="C1292" s="2">
        <v>45852</v>
      </c>
      <c r="F1292">
        <f t="shared" si="48"/>
        <v>3</v>
      </c>
      <c r="G1292">
        <f t="shared" si="49"/>
        <v>12</v>
      </c>
    </row>
    <row r="1293" spans="1:7" x14ac:dyDescent="0.35">
      <c r="A1293">
        <f t="shared" si="50"/>
        <v>2025</v>
      </c>
      <c r="B1293">
        <f t="shared" si="51"/>
        <v>7</v>
      </c>
      <c r="C1293" s="2">
        <v>45853</v>
      </c>
      <c r="F1293">
        <f t="shared" si="48"/>
        <v>4</v>
      </c>
      <c r="G1293">
        <f t="shared" si="49"/>
        <v>14</v>
      </c>
    </row>
    <row r="1294" spans="1:7" x14ac:dyDescent="0.35">
      <c r="A1294">
        <f t="shared" si="50"/>
        <v>2025</v>
      </c>
      <c r="B1294">
        <f t="shared" si="51"/>
        <v>7</v>
      </c>
      <c r="C1294" s="2">
        <v>45854</v>
      </c>
      <c r="F1294">
        <f t="shared" si="48"/>
        <v>1</v>
      </c>
      <c r="G1294">
        <f t="shared" si="49"/>
        <v>15</v>
      </c>
    </row>
    <row r="1295" spans="1:7" x14ac:dyDescent="0.35">
      <c r="A1295">
        <f t="shared" si="50"/>
        <v>2025</v>
      </c>
      <c r="B1295">
        <f t="shared" si="51"/>
        <v>7</v>
      </c>
      <c r="C1295" s="2">
        <v>45855</v>
      </c>
      <c r="F1295">
        <f t="shared" si="48"/>
        <v>3</v>
      </c>
      <c r="G1295">
        <f t="shared" si="49"/>
        <v>15</v>
      </c>
    </row>
    <row r="1296" spans="1:7" x14ac:dyDescent="0.35">
      <c r="A1296">
        <f t="shared" si="50"/>
        <v>2025</v>
      </c>
      <c r="B1296">
        <f t="shared" si="51"/>
        <v>7</v>
      </c>
      <c r="C1296" s="2">
        <v>45856</v>
      </c>
      <c r="F1296">
        <f t="shared" si="48"/>
        <v>2</v>
      </c>
      <c r="G1296">
        <f t="shared" si="49"/>
        <v>8</v>
      </c>
    </row>
    <row r="1297" spans="1:7" x14ac:dyDescent="0.35">
      <c r="A1297">
        <f t="shared" si="50"/>
        <v>2025</v>
      </c>
      <c r="B1297">
        <f t="shared" si="51"/>
        <v>7</v>
      </c>
      <c r="C1297" s="2">
        <v>45857</v>
      </c>
      <c r="F1297">
        <f t="shared" si="48"/>
        <v>1</v>
      </c>
      <c r="G1297">
        <f t="shared" si="49"/>
        <v>6</v>
      </c>
    </row>
    <row r="1298" spans="1:7" x14ac:dyDescent="0.35">
      <c r="A1298">
        <f t="shared" si="50"/>
        <v>2025</v>
      </c>
      <c r="B1298">
        <f t="shared" si="51"/>
        <v>7</v>
      </c>
      <c r="C1298" s="2">
        <v>45858</v>
      </c>
      <c r="F1298">
        <f t="shared" si="48"/>
        <v>2</v>
      </c>
      <c r="G1298">
        <f t="shared" si="49"/>
        <v>8</v>
      </c>
    </row>
    <row r="1299" spans="1:7" x14ac:dyDescent="0.35">
      <c r="A1299">
        <f t="shared" si="50"/>
        <v>2025</v>
      </c>
      <c r="B1299">
        <f t="shared" si="51"/>
        <v>7</v>
      </c>
      <c r="C1299" s="2">
        <v>45859</v>
      </c>
      <c r="F1299">
        <f t="shared" si="48"/>
        <v>5</v>
      </c>
      <c r="G1299">
        <f t="shared" si="49"/>
        <v>11</v>
      </c>
    </row>
    <row r="1300" spans="1:7" x14ac:dyDescent="0.35">
      <c r="A1300">
        <f t="shared" si="50"/>
        <v>2025</v>
      </c>
      <c r="B1300">
        <f t="shared" si="51"/>
        <v>7</v>
      </c>
      <c r="C1300" s="2">
        <v>45860</v>
      </c>
      <c r="F1300">
        <f t="shared" si="48"/>
        <v>4</v>
      </c>
      <c r="G1300">
        <f t="shared" si="49"/>
        <v>13</v>
      </c>
    </row>
    <row r="1301" spans="1:7" x14ac:dyDescent="0.35">
      <c r="A1301">
        <f t="shared" si="50"/>
        <v>2025</v>
      </c>
      <c r="B1301">
        <f t="shared" si="51"/>
        <v>7</v>
      </c>
      <c r="C1301" s="2">
        <v>45861</v>
      </c>
      <c r="F1301">
        <f t="shared" si="48"/>
        <v>5</v>
      </c>
      <c r="G1301">
        <f t="shared" si="49"/>
        <v>13</v>
      </c>
    </row>
    <row r="1302" spans="1:7" x14ac:dyDescent="0.35">
      <c r="A1302">
        <f t="shared" si="50"/>
        <v>2025</v>
      </c>
      <c r="B1302">
        <f t="shared" si="51"/>
        <v>7</v>
      </c>
      <c r="C1302" s="2">
        <v>45862</v>
      </c>
      <c r="F1302">
        <f t="shared" si="48"/>
        <v>3</v>
      </c>
      <c r="G1302">
        <f t="shared" si="49"/>
        <v>12</v>
      </c>
    </row>
    <row r="1303" spans="1:7" x14ac:dyDescent="0.35">
      <c r="A1303">
        <f t="shared" si="50"/>
        <v>2025</v>
      </c>
      <c r="B1303">
        <f t="shared" si="51"/>
        <v>7</v>
      </c>
      <c r="C1303" s="2">
        <v>45863</v>
      </c>
      <c r="F1303">
        <f t="shared" si="48"/>
        <v>1</v>
      </c>
      <c r="G1303">
        <f t="shared" si="49"/>
        <v>8</v>
      </c>
    </row>
    <row r="1304" spans="1:7" x14ac:dyDescent="0.35">
      <c r="A1304">
        <f t="shared" si="50"/>
        <v>2025</v>
      </c>
      <c r="B1304">
        <f t="shared" si="51"/>
        <v>7</v>
      </c>
      <c r="C1304" s="2">
        <v>45864</v>
      </c>
      <c r="F1304">
        <f t="shared" si="48"/>
        <v>-1</v>
      </c>
      <c r="G1304">
        <f t="shared" si="49"/>
        <v>8</v>
      </c>
    </row>
    <row r="1305" spans="1:7" x14ac:dyDescent="0.35">
      <c r="A1305">
        <f t="shared" si="50"/>
        <v>2025</v>
      </c>
      <c r="B1305">
        <f t="shared" si="51"/>
        <v>7</v>
      </c>
      <c r="C1305" s="2">
        <v>45865</v>
      </c>
      <c r="F1305">
        <f t="shared" si="48"/>
        <v>2</v>
      </c>
      <c r="G1305">
        <f t="shared" si="49"/>
        <v>9</v>
      </c>
    </row>
    <row r="1306" spans="1:7" x14ac:dyDescent="0.35">
      <c r="A1306">
        <f t="shared" si="50"/>
        <v>2025</v>
      </c>
      <c r="B1306">
        <f t="shared" si="51"/>
        <v>7</v>
      </c>
      <c r="C1306" s="2">
        <v>45866</v>
      </c>
      <c r="F1306">
        <f t="shared" si="48"/>
        <v>5</v>
      </c>
      <c r="G1306">
        <f t="shared" si="49"/>
        <v>13</v>
      </c>
    </row>
    <row r="1307" spans="1:7" x14ac:dyDescent="0.35">
      <c r="A1307">
        <f t="shared" si="50"/>
        <v>2025</v>
      </c>
      <c r="B1307">
        <f t="shared" si="51"/>
        <v>7</v>
      </c>
      <c r="C1307" s="2">
        <v>45867</v>
      </c>
      <c r="F1307">
        <f t="shared" si="48"/>
        <v>4</v>
      </c>
      <c r="G1307">
        <f t="shared" si="49"/>
        <v>14</v>
      </c>
    </row>
    <row r="1308" spans="1:7" x14ac:dyDescent="0.35">
      <c r="A1308">
        <f t="shared" si="50"/>
        <v>2025</v>
      </c>
      <c r="B1308">
        <f t="shared" si="51"/>
        <v>7</v>
      </c>
      <c r="C1308" s="2">
        <v>45868</v>
      </c>
      <c r="F1308">
        <f t="shared" si="48"/>
        <v>4</v>
      </c>
      <c r="G1308">
        <f t="shared" si="49"/>
        <v>13</v>
      </c>
    </row>
    <row r="1309" spans="1:7" x14ac:dyDescent="0.35">
      <c r="A1309">
        <f t="shared" si="50"/>
        <v>2025</v>
      </c>
      <c r="B1309">
        <f t="shared" si="51"/>
        <v>7</v>
      </c>
      <c r="C1309" s="2">
        <v>45869</v>
      </c>
      <c r="F1309">
        <f t="shared" si="48"/>
        <v>3</v>
      </c>
      <c r="G1309">
        <f t="shared" si="49"/>
        <v>13</v>
      </c>
    </row>
    <row r="1310" spans="1:7" x14ac:dyDescent="0.35">
      <c r="A1310">
        <f t="shared" si="50"/>
        <v>2025</v>
      </c>
      <c r="B1310">
        <f t="shared" si="51"/>
        <v>8</v>
      </c>
      <c r="C1310" s="2">
        <v>45870</v>
      </c>
      <c r="F1310">
        <f t="shared" si="48"/>
        <v>1</v>
      </c>
      <c r="G1310">
        <f t="shared" si="49"/>
        <v>8</v>
      </c>
    </row>
    <row r="1311" spans="1:7" x14ac:dyDescent="0.35">
      <c r="A1311">
        <f t="shared" si="50"/>
        <v>2025</v>
      </c>
      <c r="B1311">
        <f t="shared" si="51"/>
        <v>8</v>
      </c>
      <c r="C1311" s="2">
        <v>45871</v>
      </c>
      <c r="F1311">
        <f t="shared" si="48"/>
        <v>1</v>
      </c>
      <c r="G1311">
        <f t="shared" si="49"/>
        <v>7</v>
      </c>
    </row>
    <row r="1312" spans="1:7" x14ac:dyDescent="0.35">
      <c r="A1312">
        <f t="shared" si="50"/>
        <v>2025</v>
      </c>
      <c r="B1312">
        <f t="shared" si="51"/>
        <v>8</v>
      </c>
      <c r="C1312" s="2">
        <v>45872</v>
      </c>
      <c r="F1312">
        <f t="shared" si="48"/>
        <v>2</v>
      </c>
      <c r="G1312">
        <f t="shared" si="49"/>
        <v>8</v>
      </c>
    </row>
    <row r="1313" spans="1:7" x14ac:dyDescent="0.35">
      <c r="A1313">
        <f t="shared" si="50"/>
        <v>2025</v>
      </c>
      <c r="B1313">
        <f t="shared" si="51"/>
        <v>8</v>
      </c>
      <c r="C1313" s="2">
        <v>45873</v>
      </c>
      <c r="F1313">
        <f t="shared" si="48"/>
        <v>7</v>
      </c>
      <c r="G1313">
        <f t="shared" si="49"/>
        <v>11</v>
      </c>
    </row>
    <row r="1314" spans="1:7" x14ac:dyDescent="0.35">
      <c r="A1314">
        <f t="shared" si="50"/>
        <v>2025</v>
      </c>
      <c r="B1314">
        <f t="shared" si="51"/>
        <v>8</v>
      </c>
      <c r="C1314" s="2">
        <v>45874</v>
      </c>
      <c r="F1314">
        <f t="shared" si="48"/>
        <v>4</v>
      </c>
      <c r="G1314">
        <f t="shared" si="49"/>
        <v>13</v>
      </c>
    </row>
    <row r="1315" spans="1:7" x14ac:dyDescent="0.35">
      <c r="A1315">
        <f t="shared" si="50"/>
        <v>2025</v>
      </c>
      <c r="B1315">
        <f t="shared" si="51"/>
        <v>8</v>
      </c>
      <c r="C1315" s="2">
        <v>45875</v>
      </c>
      <c r="F1315">
        <f t="shared" si="48"/>
        <v>5</v>
      </c>
      <c r="G1315">
        <f t="shared" si="49"/>
        <v>12</v>
      </c>
    </row>
    <row r="1316" spans="1:7" x14ac:dyDescent="0.35">
      <c r="A1316">
        <f t="shared" si="50"/>
        <v>2025</v>
      </c>
      <c r="B1316">
        <f t="shared" si="51"/>
        <v>8</v>
      </c>
      <c r="C1316" s="2">
        <v>45876</v>
      </c>
      <c r="F1316">
        <f t="shared" si="48"/>
        <v>3</v>
      </c>
      <c r="G1316">
        <f t="shared" si="49"/>
        <v>11</v>
      </c>
    </row>
    <row r="1317" spans="1:7" x14ac:dyDescent="0.35">
      <c r="A1317">
        <f t="shared" si="50"/>
        <v>2025</v>
      </c>
      <c r="B1317">
        <f t="shared" si="51"/>
        <v>8</v>
      </c>
      <c r="C1317" s="2">
        <v>45877</v>
      </c>
      <c r="F1317">
        <f t="shared" si="48"/>
        <v>1</v>
      </c>
      <c r="G1317">
        <f t="shared" si="49"/>
        <v>8</v>
      </c>
    </row>
    <row r="1318" spans="1:7" x14ac:dyDescent="0.35">
      <c r="A1318">
        <f t="shared" si="50"/>
        <v>2025</v>
      </c>
      <c r="B1318">
        <f t="shared" si="51"/>
        <v>8</v>
      </c>
      <c r="C1318" s="2">
        <v>45878</v>
      </c>
      <c r="F1318">
        <f t="shared" si="48"/>
        <v>1</v>
      </c>
      <c r="G1318">
        <f t="shared" si="49"/>
        <v>6</v>
      </c>
    </row>
    <row r="1319" spans="1:7" x14ac:dyDescent="0.35">
      <c r="A1319">
        <f t="shared" si="50"/>
        <v>2025</v>
      </c>
      <c r="B1319">
        <f t="shared" si="51"/>
        <v>8</v>
      </c>
      <c r="C1319" s="2">
        <v>45879</v>
      </c>
      <c r="F1319">
        <f t="shared" si="48"/>
        <v>2</v>
      </c>
      <c r="G1319">
        <f t="shared" si="49"/>
        <v>7</v>
      </c>
    </row>
    <row r="1320" spans="1:7" x14ac:dyDescent="0.35">
      <c r="A1320">
        <f t="shared" si="50"/>
        <v>2025</v>
      </c>
      <c r="B1320">
        <f t="shared" si="51"/>
        <v>8</v>
      </c>
      <c r="C1320" s="2">
        <v>45880</v>
      </c>
      <c r="F1320">
        <f t="shared" si="48"/>
        <v>5</v>
      </c>
      <c r="G1320">
        <f t="shared" si="49"/>
        <v>11</v>
      </c>
    </row>
    <row r="1321" spans="1:7" x14ac:dyDescent="0.35">
      <c r="A1321">
        <f t="shared" si="50"/>
        <v>2025</v>
      </c>
      <c r="B1321">
        <f t="shared" si="51"/>
        <v>8</v>
      </c>
      <c r="C1321" s="2">
        <v>45881</v>
      </c>
      <c r="F1321">
        <f t="shared" si="48"/>
        <v>4</v>
      </c>
      <c r="G1321">
        <f t="shared" si="49"/>
        <v>15</v>
      </c>
    </row>
    <row r="1322" spans="1:7" x14ac:dyDescent="0.35">
      <c r="A1322">
        <f t="shared" si="50"/>
        <v>2025</v>
      </c>
      <c r="B1322">
        <f t="shared" si="51"/>
        <v>8</v>
      </c>
      <c r="C1322" s="2">
        <v>45882</v>
      </c>
      <c r="F1322">
        <f t="shared" si="48"/>
        <v>4</v>
      </c>
      <c r="G1322">
        <f t="shared" si="49"/>
        <v>17</v>
      </c>
    </row>
    <row r="1323" spans="1:7" x14ac:dyDescent="0.35">
      <c r="A1323">
        <f t="shared" si="50"/>
        <v>2025</v>
      </c>
      <c r="B1323">
        <f t="shared" si="51"/>
        <v>8</v>
      </c>
      <c r="C1323" s="2">
        <v>45883</v>
      </c>
      <c r="F1323">
        <f t="shared" si="48"/>
        <v>3</v>
      </c>
      <c r="G1323">
        <f t="shared" si="49"/>
        <v>16</v>
      </c>
    </row>
    <row r="1324" spans="1:7" x14ac:dyDescent="0.35">
      <c r="A1324">
        <f t="shared" si="50"/>
        <v>2025</v>
      </c>
      <c r="B1324">
        <f t="shared" si="51"/>
        <v>8</v>
      </c>
      <c r="C1324" s="2">
        <v>45884</v>
      </c>
      <c r="F1324">
        <f t="shared" si="48"/>
        <v>1</v>
      </c>
      <c r="G1324">
        <f t="shared" si="49"/>
        <v>13</v>
      </c>
    </row>
    <row r="1325" spans="1:7" x14ac:dyDescent="0.35">
      <c r="A1325">
        <f t="shared" si="50"/>
        <v>2025</v>
      </c>
      <c r="B1325">
        <f t="shared" si="51"/>
        <v>8</v>
      </c>
      <c r="C1325" s="2">
        <v>45885</v>
      </c>
      <c r="F1325">
        <f t="shared" si="48"/>
        <v>-1</v>
      </c>
      <c r="G1325">
        <f t="shared" si="49"/>
        <v>8</v>
      </c>
    </row>
    <row r="1326" spans="1:7" x14ac:dyDescent="0.35">
      <c r="A1326">
        <f t="shared" si="50"/>
        <v>2025</v>
      </c>
      <c r="B1326">
        <f t="shared" si="51"/>
        <v>8</v>
      </c>
      <c r="C1326" s="2">
        <v>45886</v>
      </c>
      <c r="F1326">
        <f t="shared" si="48"/>
        <v>2</v>
      </c>
      <c r="G1326">
        <f t="shared" si="49"/>
        <v>8</v>
      </c>
    </row>
    <row r="1327" spans="1:7" x14ac:dyDescent="0.35">
      <c r="A1327">
        <f t="shared" si="50"/>
        <v>2025</v>
      </c>
      <c r="B1327">
        <f t="shared" si="51"/>
        <v>8</v>
      </c>
      <c r="C1327" s="2">
        <v>45887</v>
      </c>
      <c r="F1327">
        <f t="shared" si="48"/>
        <v>4</v>
      </c>
      <c r="G1327">
        <f t="shared" si="49"/>
        <v>13</v>
      </c>
    </row>
    <row r="1328" spans="1:7" x14ac:dyDescent="0.35">
      <c r="A1328">
        <f t="shared" si="50"/>
        <v>2025</v>
      </c>
      <c r="B1328">
        <f t="shared" si="51"/>
        <v>8</v>
      </c>
      <c r="C1328" s="2">
        <v>45888</v>
      </c>
      <c r="F1328">
        <f t="shared" si="48"/>
        <v>4</v>
      </c>
      <c r="G1328">
        <f t="shared" si="49"/>
        <v>14</v>
      </c>
    </row>
    <row r="1329" spans="1:7" x14ac:dyDescent="0.35">
      <c r="A1329">
        <f t="shared" si="50"/>
        <v>2025</v>
      </c>
      <c r="B1329">
        <f t="shared" si="51"/>
        <v>8</v>
      </c>
      <c r="C1329" s="2">
        <v>45889</v>
      </c>
      <c r="F1329">
        <f t="shared" si="48"/>
        <v>4</v>
      </c>
      <c r="G1329">
        <f t="shared" si="49"/>
        <v>14</v>
      </c>
    </row>
    <row r="1330" spans="1:7" x14ac:dyDescent="0.35">
      <c r="A1330">
        <f t="shared" si="50"/>
        <v>2025</v>
      </c>
      <c r="B1330">
        <f t="shared" si="51"/>
        <v>8</v>
      </c>
      <c r="C1330" s="2">
        <v>45890</v>
      </c>
      <c r="F1330">
        <f t="shared" si="48"/>
        <v>3</v>
      </c>
      <c r="G1330">
        <f t="shared" si="49"/>
        <v>13</v>
      </c>
    </row>
    <row r="1331" spans="1:7" x14ac:dyDescent="0.35">
      <c r="A1331">
        <f t="shared" si="50"/>
        <v>2025</v>
      </c>
      <c r="B1331">
        <f t="shared" si="51"/>
        <v>8</v>
      </c>
      <c r="C1331" s="2">
        <v>45891</v>
      </c>
      <c r="F1331">
        <f t="shared" si="48"/>
        <v>1</v>
      </c>
      <c r="G1331">
        <f t="shared" si="49"/>
        <v>10</v>
      </c>
    </row>
    <row r="1332" spans="1:7" x14ac:dyDescent="0.35">
      <c r="A1332">
        <f t="shared" si="50"/>
        <v>2025</v>
      </c>
      <c r="B1332">
        <f t="shared" si="51"/>
        <v>8</v>
      </c>
      <c r="C1332" s="2">
        <v>45892</v>
      </c>
      <c r="F1332">
        <f t="shared" si="48"/>
        <v>1</v>
      </c>
      <c r="G1332">
        <f t="shared" si="49"/>
        <v>7</v>
      </c>
    </row>
    <row r="1333" spans="1:7" x14ac:dyDescent="0.35">
      <c r="A1333">
        <f t="shared" si="50"/>
        <v>2025</v>
      </c>
      <c r="B1333">
        <f t="shared" si="51"/>
        <v>8</v>
      </c>
      <c r="C1333" s="2">
        <v>45893</v>
      </c>
      <c r="F1333">
        <f t="shared" si="48"/>
        <v>2</v>
      </c>
      <c r="G1333">
        <f t="shared" si="49"/>
        <v>9</v>
      </c>
    </row>
    <row r="1334" spans="1:7" x14ac:dyDescent="0.35">
      <c r="A1334">
        <f t="shared" si="50"/>
        <v>2025</v>
      </c>
      <c r="B1334">
        <f t="shared" si="51"/>
        <v>8</v>
      </c>
      <c r="C1334" s="2">
        <v>45894</v>
      </c>
      <c r="F1334">
        <f t="shared" si="48"/>
        <v>5</v>
      </c>
      <c r="G1334">
        <f t="shared" si="49"/>
        <v>10</v>
      </c>
    </row>
    <row r="1335" spans="1:7" x14ac:dyDescent="0.35">
      <c r="A1335">
        <f t="shared" si="50"/>
        <v>2025</v>
      </c>
      <c r="B1335">
        <f t="shared" si="51"/>
        <v>8</v>
      </c>
      <c r="C1335" s="2">
        <v>45895</v>
      </c>
      <c r="F1335">
        <f t="shared" si="48"/>
        <v>4</v>
      </c>
      <c r="G1335">
        <f t="shared" si="49"/>
        <v>11</v>
      </c>
    </row>
    <row r="1336" spans="1:7" x14ac:dyDescent="0.35">
      <c r="A1336">
        <f t="shared" si="50"/>
        <v>2025</v>
      </c>
      <c r="B1336">
        <f t="shared" si="51"/>
        <v>8</v>
      </c>
      <c r="C1336" s="2">
        <v>45896</v>
      </c>
      <c r="F1336">
        <f t="shared" si="48"/>
        <v>5</v>
      </c>
      <c r="G1336">
        <f t="shared" si="49"/>
        <v>14</v>
      </c>
    </row>
    <row r="1337" spans="1:7" x14ac:dyDescent="0.35">
      <c r="A1337">
        <f t="shared" si="50"/>
        <v>2025</v>
      </c>
      <c r="B1337">
        <f t="shared" si="51"/>
        <v>8</v>
      </c>
      <c r="C1337" s="2">
        <v>45897</v>
      </c>
      <c r="F1337">
        <f t="shared" si="48"/>
        <v>3</v>
      </c>
      <c r="G1337">
        <f t="shared" si="49"/>
        <v>11</v>
      </c>
    </row>
    <row r="1338" spans="1:7" x14ac:dyDescent="0.35">
      <c r="A1338">
        <f t="shared" si="50"/>
        <v>2025</v>
      </c>
      <c r="B1338">
        <f t="shared" si="51"/>
        <v>8</v>
      </c>
      <c r="C1338" s="2">
        <v>45898</v>
      </c>
      <c r="F1338">
        <f t="shared" si="48"/>
        <v>2</v>
      </c>
      <c r="G1338">
        <f t="shared" si="49"/>
        <v>9</v>
      </c>
    </row>
    <row r="1339" spans="1:7" x14ac:dyDescent="0.35">
      <c r="A1339">
        <f t="shared" si="50"/>
        <v>2025</v>
      </c>
      <c r="B1339">
        <f t="shared" si="51"/>
        <v>8</v>
      </c>
      <c r="C1339" s="2">
        <v>45899</v>
      </c>
      <c r="F1339">
        <f t="shared" si="48"/>
        <v>-1</v>
      </c>
      <c r="G1339">
        <f t="shared" si="49"/>
        <v>7</v>
      </c>
    </row>
    <row r="1340" spans="1:7" x14ac:dyDescent="0.35">
      <c r="A1340">
        <f t="shared" si="50"/>
        <v>2025</v>
      </c>
      <c r="B1340">
        <f t="shared" si="51"/>
        <v>8</v>
      </c>
      <c r="C1340" s="2">
        <v>45900</v>
      </c>
      <c r="F1340">
        <f t="shared" ref="F1340:F1403" si="52">ROUNDUP(_xlfn.FORECAST.ETS(C1340,D323:D1339,C323:C1339,1),0)</f>
        <v>2</v>
      </c>
      <c r="G1340">
        <f t="shared" ref="G1340:G1403" si="53">ROUNDUP(_xlfn.FORECAST.ETS(C1340,E323:E1339,C323:C1339,1),0)</f>
        <v>9</v>
      </c>
    </row>
    <row r="1341" spans="1:7" x14ac:dyDescent="0.35">
      <c r="A1341">
        <f t="shared" si="50"/>
        <v>2025</v>
      </c>
      <c r="B1341">
        <f t="shared" si="51"/>
        <v>9</v>
      </c>
      <c r="C1341" s="2">
        <v>45901</v>
      </c>
      <c r="F1341">
        <f t="shared" si="52"/>
        <v>5</v>
      </c>
      <c r="G1341">
        <f t="shared" si="53"/>
        <v>11</v>
      </c>
    </row>
    <row r="1342" spans="1:7" x14ac:dyDescent="0.35">
      <c r="A1342">
        <f t="shared" si="50"/>
        <v>2025</v>
      </c>
      <c r="B1342">
        <f t="shared" si="51"/>
        <v>9</v>
      </c>
      <c r="C1342" s="2">
        <v>45902</v>
      </c>
      <c r="F1342">
        <f t="shared" si="52"/>
        <v>4</v>
      </c>
      <c r="G1342">
        <f t="shared" si="53"/>
        <v>11</v>
      </c>
    </row>
    <row r="1343" spans="1:7" x14ac:dyDescent="0.35">
      <c r="A1343">
        <f t="shared" si="50"/>
        <v>2025</v>
      </c>
      <c r="B1343">
        <f t="shared" si="51"/>
        <v>9</v>
      </c>
      <c r="C1343" s="2">
        <v>45903</v>
      </c>
      <c r="F1343">
        <f t="shared" si="52"/>
        <v>5</v>
      </c>
      <c r="G1343">
        <f t="shared" si="53"/>
        <v>13</v>
      </c>
    </row>
    <row r="1344" spans="1:7" x14ac:dyDescent="0.35">
      <c r="A1344">
        <f t="shared" si="50"/>
        <v>2025</v>
      </c>
      <c r="B1344">
        <f t="shared" si="51"/>
        <v>9</v>
      </c>
      <c r="C1344" s="2">
        <v>45904</v>
      </c>
      <c r="F1344">
        <f t="shared" si="52"/>
        <v>3</v>
      </c>
      <c r="G1344">
        <f t="shared" si="53"/>
        <v>13</v>
      </c>
    </row>
    <row r="1345" spans="1:7" x14ac:dyDescent="0.35">
      <c r="A1345">
        <f t="shared" si="50"/>
        <v>2025</v>
      </c>
      <c r="B1345">
        <f t="shared" si="51"/>
        <v>9</v>
      </c>
      <c r="C1345" s="2">
        <v>45905</v>
      </c>
      <c r="F1345">
        <f t="shared" si="52"/>
        <v>1</v>
      </c>
      <c r="G1345">
        <f t="shared" si="53"/>
        <v>9</v>
      </c>
    </row>
    <row r="1346" spans="1:7" x14ac:dyDescent="0.35">
      <c r="A1346">
        <f t="shared" si="50"/>
        <v>2025</v>
      </c>
      <c r="B1346">
        <f t="shared" si="51"/>
        <v>9</v>
      </c>
      <c r="C1346" s="2">
        <v>45906</v>
      </c>
      <c r="F1346">
        <f t="shared" si="52"/>
        <v>-1</v>
      </c>
      <c r="G1346">
        <f t="shared" si="53"/>
        <v>8</v>
      </c>
    </row>
    <row r="1347" spans="1:7" x14ac:dyDescent="0.35">
      <c r="A1347">
        <f t="shared" ref="A1347:A1410" si="54">YEAR(C1347)</f>
        <v>2025</v>
      </c>
      <c r="B1347">
        <f t="shared" ref="B1347:B1410" si="55">MONTH(C1347)</f>
        <v>9</v>
      </c>
      <c r="C1347" s="2">
        <v>45907</v>
      </c>
      <c r="F1347">
        <f t="shared" si="52"/>
        <v>2</v>
      </c>
      <c r="G1347">
        <f t="shared" si="53"/>
        <v>9</v>
      </c>
    </row>
    <row r="1348" spans="1:7" x14ac:dyDescent="0.35">
      <c r="A1348">
        <f t="shared" si="54"/>
        <v>2025</v>
      </c>
      <c r="B1348">
        <f t="shared" si="55"/>
        <v>9</v>
      </c>
      <c r="C1348" s="2">
        <v>45908</v>
      </c>
      <c r="F1348">
        <f t="shared" si="52"/>
        <v>5</v>
      </c>
      <c r="G1348">
        <f t="shared" si="53"/>
        <v>13</v>
      </c>
    </row>
    <row r="1349" spans="1:7" x14ac:dyDescent="0.35">
      <c r="A1349">
        <f t="shared" si="54"/>
        <v>2025</v>
      </c>
      <c r="B1349">
        <f t="shared" si="55"/>
        <v>9</v>
      </c>
      <c r="C1349" s="2">
        <v>45909</v>
      </c>
      <c r="F1349">
        <f t="shared" si="52"/>
        <v>4</v>
      </c>
      <c r="G1349">
        <f t="shared" si="53"/>
        <v>13</v>
      </c>
    </row>
    <row r="1350" spans="1:7" x14ac:dyDescent="0.35">
      <c r="A1350">
        <f t="shared" si="54"/>
        <v>2025</v>
      </c>
      <c r="B1350">
        <f t="shared" si="55"/>
        <v>9</v>
      </c>
      <c r="C1350" s="2">
        <v>45910</v>
      </c>
      <c r="F1350">
        <f t="shared" si="52"/>
        <v>4</v>
      </c>
      <c r="G1350">
        <f t="shared" si="53"/>
        <v>14</v>
      </c>
    </row>
    <row r="1351" spans="1:7" x14ac:dyDescent="0.35">
      <c r="A1351">
        <f t="shared" si="54"/>
        <v>2025</v>
      </c>
      <c r="B1351">
        <f t="shared" si="55"/>
        <v>9</v>
      </c>
      <c r="C1351" s="2">
        <v>45911</v>
      </c>
      <c r="F1351">
        <f t="shared" si="52"/>
        <v>3</v>
      </c>
      <c r="G1351">
        <f t="shared" si="53"/>
        <v>14</v>
      </c>
    </row>
    <row r="1352" spans="1:7" x14ac:dyDescent="0.35">
      <c r="A1352">
        <f t="shared" si="54"/>
        <v>2025</v>
      </c>
      <c r="B1352">
        <f t="shared" si="55"/>
        <v>9</v>
      </c>
      <c r="C1352" s="2">
        <v>45912</v>
      </c>
      <c r="F1352">
        <f t="shared" si="52"/>
        <v>2</v>
      </c>
      <c r="G1352">
        <f t="shared" si="53"/>
        <v>10</v>
      </c>
    </row>
    <row r="1353" spans="1:7" x14ac:dyDescent="0.35">
      <c r="A1353">
        <f t="shared" si="54"/>
        <v>2025</v>
      </c>
      <c r="B1353">
        <f t="shared" si="55"/>
        <v>9</v>
      </c>
      <c r="C1353" s="2">
        <v>45913</v>
      </c>
      <c r="F1353">
        <f t="shared" si="52"/>
        <v>-1</v>
      </c>
      <c r="G1353">
        <f t="shared" si="53"/>
        <v>9</v>
      </c>
    </row>
    <row r="1354" spans="1:7" x14ac:dyDescent="0.35">
      <c r="A1354">
        <f t="shared" si="54"/>
        <v>2025</v>
      </c>
      <c r="B1354">
        <f t="shared" si="55"/>
        <v>9</v>
      </c>
      <c r="C1354" s="2">
        <v>45914</v>
      </c>
      <c r="F1354">
        <f t="shared" si="52"/>
        <v>2</v>
      </c>
      <c r="G1354">
        <f t="shared" si="53"/>
        <v>9</v>
      </c>
    </row>
    <row r="1355" spans="1:7" x14ac:dyDescent="0.35">
      <c r="A1355">
        <f t="shared" si="54"/>
        <v>2025</v>
      </c>
      <c r="B1355">
        <f t="shared" si="55"/>
        <v>9</v>
      </c>
      <c r="C1355" s="2">
        <v>45915</v>
      </c>
      <c r="F1355">
        <f t="shared" si="52"/>
        <v>5</v>
      </c>
      <c r="G1355">
        <f t="shared" si="53"/>
        <v>12</v>
      </c>
    </row>
    <row r="1356" spans="1:7" x14ac:dyDescent="0.35">
      <c r="A1356">
        <f t="shared" si="54"/>
        <v>2025</v>
      </c>
      <c r="B1356">
        <f t="shared" si="55"/>
        <v>9</v>
      </c>
      <c r="C1356" s="2">
        <v>45916</v>
      </c>
      <c r="F1356">
        <f t="shared" si="52"/>
        <v>5</v>
      </c>
      <c r="G1356">
        <f t="shared" si="53"/>
        <v>13</v>
      </c>
    </row>
    <row r="1357" spans="1:7" x14ac:dyDescent="0.35">
      <c r="A1357">
        <f t="shared" si="54"/>
        <v>2025</v>
      </c>
      <c r="B1357">
        <f t="shared" si="55"/>
        <v>9</v>
      </c>
      <c r="C1357" s="2">
        <v>45917</v>
      </c>
      <c r="F1357">
        <f t="shared" si="52"/>
        <v>4</v>
      </c>
      <c r="G1357">
        <f t="shared" si="53"/>
        <v>12</v>
      </c>
    </row>
    <row r="1358" spans="1:7" x14ac:dyDescent="0.35">
      <c r="A1358">
        <f t="shared" si="54"/>
        <v>2025</v>
      </c>
      <c r="B1358">
        <f t="shared" si="55"/>
        <v>9</v>
      </c>
      <c r="C1358" s="2">
        <v>45918</v>
      </c>
      <c r="F1358">
        <f t="shared" si="52"/>
        <v>5</v>
      </c>
      <c r="G1358">
        <f t="shared" si="53"/>
        <v>11</v>
      </c>
    </row>
    <row r="1359" spans="1:7" x14ac:dyDescent="0.35">
      <c r="A1359">
        <f t="shared" si="54"/>
        <v>2025</v>
      </c>
      <c r="B1359">
        <f t="shared" si="55"/>
        <v>9</v>
      </c>
      <c r="C1359" s="2">
        <v>45919</v>
      </c>
      <c r="F1359">
        <f t="shared" si="52"/>
        <v>1</v>
      </c>
      <c r="G1359">
        <f t="shared" si="53"/>
        <v>8</v>
      </c>
    </row>
    <row r="1360" spans="1:7" x14ac:dyDescent="0.35">
      <c r="A1360">
        <f t="shared" si="54"/>
        <v>2025</v>
      </c>
      <c r="B1360">
        <f t="shared" si="55"/>
        <v>9</v>
      </c>
      <c r="C1360" s="2">
        <v>45920</v>
      </c>
      <c r="F1360">
        <f t="shared" si="52"/>
        <v>1</v>
      </c>
      <c r="G1360">
        <f t="shared" si="53"/>
        <v>6</v>
      </c>
    </row>
    <row r="1361" spans="1:7" x14ac:dyDescent="0.35">
      <c r="A1361">
        <f t="shared" si="54"/>
        <v>2025</v>
      </c>
      <c r="B1361">
        <f t="shared" si="55"/>
        <v>9</v>
      </c>
      <c r="C1361" s="2">
        <v>45921</v>
      </c>
      <c r="F1361">
        <f t="shared" si="52"/>
        <v>2</v>
      </c>
      <c r="G1361">
        <f t="shared" si="53"/>
        <v>9</v>
      </c>
    </row>
    <row r="1362" spans="1:7" x14ac:dyDescent="0.35">
      <c r="A1362">
        <f t="shared" si="54"/>
        <v>2025</v>
      </c>
      <c r="B1362">
        <f t="shared" si="55"/>
        <v>9</v>
      </c>
      <c r="C1362" s="2">
        <v>45922</v>
      </c>
      <c r="F1362">
        <f t="shared" si="52"/>
        <v>7</v>
      </c>
      <c r="G1362">
        <f t="shared" si="53"/>
        <v>13</v>
      </c>
    </row>
    <row r="1363" spans="1:7" x14ac:dyDescent="0.35">
      <c r="A1363">
        <f t="shared" si="54"/>
        <v>2025</v>
      </c>
      <c r="B1363">
        <f t="shared" si="55"/>
        <v>9</v>
      </c>
      <c r="C1363" s="2">
        <v>45923</v>
      </c>
      <c r="F1363">
        <f t="shared" si="52"/>
        <v>5</v>
      </c>
      <c r="G1363">
        <f t="shared" si="53"/>
        <v>14</v>
      </c>
    </row>
    <row r="1364" spans="1:7" x14ac:dyDescent="0.35">
      <c r="A1364">
        <f t="shared" si="54"/>
        <v>2025</v>
      </c>
      <c r="B1364">
        <f t="shared" si="55"/>
        <v>9</v>
      </c>
      <c r="C1364" s="2">
        <v>45924</v>
      </c>
      <c r="F1364">
        <f t="shared" si="52"/>
        <v>5</v>
      </c>
      <c r="G1364">
        <f t="shared" si="53"/>
        <v>14</v>
      </c>
    </row>
    <row r="1365" spans="1:7" x14ac:dyDescent="0.35">
      <c r="A1365">
        <f t="shared" si="54"/>
        <v>2025</v>
      </c>
      <c r="B1365">
        <f t="shared" si="55"/>
        <v>9</v>
      </c>
      <c r="C1365" s="2">
        <v>45925</v>
      </c>
      <c r="F1365">
        <f t="shared" si="52"/>
        <v>5</v>
      </c>
      <c r="G1365">
        <f t="shared" si="53"/>
        <v>11</v>
      </c>
    </row>
    <row r="1366" spans="1:7" x14ac:dyDescent="0.35">
      <c r="A1366">
        <f t="shared" si="54"/>
        <v>2025</v>
      </c>
      <c r="B1366">
        <f t="shared" si="55"/>
        <v>9</v>
      </c>
      <c r="C1366" s="2">
        <v>45926</v>
      </c>
      <c r="F1366">
        <f t="shared" si="52"/>
        <v>1</v>
      </c>
      <c r="G1366">
        <f t="shared" si="53"/>
        <v>9</v>
      </c>
    </row>
    <row r="1367" spans="1:7" x14ac:dyDescent="0.35">
      <c r="A1367">
        <f t="shared" si="54"/>
        <v>2025</v>
      </c>
      <c r="B1367">
        <f t="shared" si="55"/>
        <v>9</v>
      </c>
      <c r="C1367" s="2">
        <v>45927</v>
      </c>
      <c r="F1367">
        <f t="shared" si="52"/>
        <v>-1</v>
      </c>
      <c r="G1367">
        <f t="shared" si="53"/>
        <v>6</v>
      </c>
    </row>
    <row r="1368" spans="1:7" x14ac:dyDescent="0.35">
      <c r="A1368">
        <f t="shared" si="54"/>
        <v>2025</v>
      </c>
      <c r="B1368">
        <f t="shared" si="55"/>
        <v>9</v>
      </c>
      <c r="C1368" s="2">
        <v>45928</v>
      </c>
      <c r="F1368">
        <f t="shared" si="52"/>
        <v>2</v>
      </c>
      <c r="G1368">
        <f t="shared" si="53"/>
        <v>9</v>
      </c>
    </row>
    <row r="1369" spans="1:7" x14ac:dyDescent="0.35">
      <c r="A1369">
        <f t="shared" si="54"/>
        <v>2025</v>
      </c>
      <c r="B1369">
        <f t="shared" si="55"/>
        <v>9</v>
      </c>
      <c r="C1369" s="2">
        <v>45929</v>
      </c>
      <c r="F1369">
        <f t="shared" si="52"/>
        <v>5</v>
      </c>
      <c r="G1369">
        <f t="shared" si="53"/>
        <v>11</v>
      </c>
    </row>
    <row r="1370" spans="1:7" x14ac:dyDescent="0.35">
      <c r="A1370">
        <f t="shared" si="54"/>
        <v>2025</v>
      </c>
      <c r="B1370">
        <f t="shared" si="55"/>
        <v>9</v>
      </c>
      <c r="C1370" s="2">
        <v>45930</v>
      </c>
      <c r="F1370">
        <f t="shared" si="52"/>
        <v>4</v>
      </c>
      <c r="G1370">
        <f t="shared" si="53"/>
        <v>14</v>
      </c>
    </row>
    <row r="1371" spans="1:7" x14ac:dyDescent="0.35">
      <c r="A1371">
        <f t="shared" si="54"/>
        <v>2025</v>
      </c>
      <c r="B1371">
        <f t="shared" si="55"/>
        <v>10</v>
      </c>
      <c r="C1371" s="2">
        <v>45931</v>
      </c>
      <c r="F1371">
        <f t="shared" si="52"/>
        <v>4</v>
      </c>
      <c r="G1371">
        <f t="shared" si="53"/>
        <v>15</v>
      </c>
    </row>
    <row r="1372" spans="1:7" x14ac:dyDescent="0.35">
      <c r="A1372">
        <f t="shared" si="54"/>
        <v>2025</v>
      </c>
      <c r="B1372">
        <f t="shared" si="55"/>
        <v>10</v>
      </c>
      <c r="C1372" s="2">
        <v>45932</v>
      </c>
      <c r="F1372">
        <f t="shared" si="52"/>
        <v>3</v>
      </c>
      <c r="G1372">
        <f t="shared" si="53"/>
        <v>15</v>
      </c>
    </row>
    <row r="1373" spans="1:7" x14ac:dyDescent="0.35">
      <c r="A1373">
        <f t="shared" si="54"/>
        <v>2025</v>
      </c>
      <c r="B1373">
        <f t="shared" si="55"/>
        <v>10</v>
      </c>
      <c r="C1373" s="2">
        <v>45933</v>
      </c>
      <c r="F1373">
        <f t="shared" si="52"/>
        <v>1</v>
      </c>
      <c r="G1373">
        <f t="shared" si="53"/>
        <v>13</v>
      </c>
    </row>
    <row r="1374" spans="1:7" x14ac:dyDescent="0.35">
      <c r="A1374">
        <f t="shared" si="54"/>
        <v>2025</v>
      </c>
      <c r="B1374">
        <f t="shared" si="55"/>
        <v>10</v>
      </c>
      <c r="C1374" s="2">
        <v>45934</v>
      </c>
      <c r="F1374">
        <f t="shared" si="52"/>
        <v>-1</v>
      </c>
      <c r="G1374">
        <f t="shared" si="53"/>
        <v>9</v>
      </c>
    </row>
    <row r="1375" spans="1:7" x14ac:dyDescent="0.35">
      <c r="A1375">
        <f t="shared" si="54"/>
        <v>2025</v>
      </c>
      <c r="B1375">
        <f t="shared" si="55"/>
        <v>10</v>
      </c>
      <c r="C1375" s="2">
        <v>45935</v>
      </c>
      <c r="F1375">
        <f t="shared" si="52"/>
        <v>2</v>
      </c>
      <c r="G1375">
        <f t="shared" si="53"/>
        <v>9</v>
      </c>
    </row>
    <row r="1376" spans="1:7" x14ac:dyDescent="0.35">
      <c r="A1376">
        <f t="shared" si="54"/>
        <v>2025</v>
      </c>
      <c r="B1376">
        <f t="shared" si="55"/>
        <v>10</v>
      </c>
      <c r="C1376" s="2">
        <v>45936</v>
      </c>
      <c r="F1376">
        <f t="shared" si="52"/>
        <v>5</v>
      </c>
      <c r="G1376">
        <f t="shared" si="53"/>
        <v>12</v>
      </c>
    </row>
    <row r="1377" spans="1:7" x14ac:dyDescent="0.35">
      <c r="A1377">
        <f t="shared" si="54"/>
        <v>2025</v>
      </c>
      <c r="B1377">
        <f t="shared" si="55"/>
        <v>10</v>
      </c>
      <c r="C1377" s="2">
        <v>45937</v>
      </c>
      <c r="F1377">
        <f t="shared" si="52"/>
        <v>5</v>
      </c>
      <c r="G1377">
        <f t="shared" si="53"/>
        <v>14</v>
      </c>
    </row>
    <row r="1378" spans="1:7" x14ac:dyDescent="0.35">
      <c r="A1378">
        <f t="shared" si="54"/>
        <v>2025</v>
      </c>
      <c r="B1378">
        <f t="shared" si="55"/>
        <v>10</v>
      </c>
      <c r="C1378" s="2">
        <v>45938</v>
      </c>
      <c r="F1378">
        <f t="shared" si="52"/>
        <v>4</v>
      </c>
      <c r="G1378">
        <f t="shared" si="53"/>
        <v>14</v>
      </c>
    </row>
    <row r="1379" spans="1:7" x14ac:dyDescent="0.35">
      <c r="A1379">
        <f t="shared" si="54"/>
        <v>2025</v>
      </c>
      <c r="B1379">
        <f t="shared" si="55"/>
        <v>10</v>
      </c>
      <c r="C1379" s="2">
        <v>45939</v>
      </c>
      <c r="F1379">
        <f t="shared" si="52"/>
        <v>5</v>
      </c>
      <c r="G1379">
        <f t="shared" si="53"/>
        <v>13</v>
      </c>
    </row>
    <row r="1380" spans="1:7" x14ac:dyDescent="0.35">
      <c r="A1380">
        <f t="shared" si="54"/>
        <v>2025</v>
      </c>
      <c r="B1380">
        <f t="shared" si="55"/>
        <v>10</v>
      </c>
      <c r="C1380" s="2">
        <v>45940</v>
      </c>
      <c r="F1380">
        <f t="shared" si="52"/>
        <v>1</v>
      </c>
      <c r="G1380">
        <f t="shared" si="53"/>
        <v>9</v>
      </c>
    </row>
    <row r="1381" spans="1:7" x14ac:dyDescent="0.35">
      <c r="A1381">
        <f t="shared" si="54"/>
        <v>2025</v>
      </c>
      <c r="B1381">
        <f t="shared" si="55"/>
        <v>10</v>
      </c>
      <c r="C1381" s="2">
        <v>45941</v>
      </c>
      <c r="F1381">
        <f t="shared" si="52"/>
        <v>-1</v>
      </c>
      <c r="G1381">
        <f t="shared" si="53"/>
        <v>9</v>
      </c>
    </row>
    <row r="1382" spans="1:7" x14ac:dyDescent="0.35">
      <c r="A1382">
        <f t="shared" si="54"/>
        <v>2025</v>
      </c>
      <c r="B1382">
        <f t="shared" si="55"/>
        <v>10</v>
      </c>
      <c r="C1382" s="2">
        <v>45942</v>
      </c>
      <c r="F1382">
        <f t="shared" si="52"/>
        <v>2</v>
      </c>
      <c r="G1382">
        <f t="shared" si="53"/>
        <v>9</v>
      </c>
    </row>
    <row r="1383" spans="1:7" x14ac:dyDescent="0.35">
      <c r="A1383">
        <f t="shared" si="54"/>
        <v>2025</v>
      </c>
      <c r="B1383">
        <f t="shared" si="55"/>
        <v>10</v>
      </c>
      <c r="C1383" s="2">
        <v>45943</v>
      </c>
      <c r="F1383">
        <f t="shared" si="52"/>
        <v>5</v>
      </c>
      <c r="G1383">
        <f t="shared" si="53"/>
        <v>11</v>
      </c>
    </row>
    <row r="1384" spans="1:7" x14ac:dyDescent="0.35">
      <c r="A1384">
        <f t="shared" si="54"/>
        <v>2025</v>
      </c>
      <c r="B1384">
        <f t="shared" si="55"/>
        <v>10</v>
      </c>
      <c r="C1384" s="2">
        <v>45944</v>
      </c>
      <c r="F1384">
        <f t="shared" si="52"/>
        <v>4</v>
      </c>
      <c r="G1384">
        <f t="shared" si="53"/>
        <v>14</v>
      </c>
    </row>
    <row r="1385" spans="1:7" x14ac:dyDescent="0.35">
      <c r="A1385">
        <f t="shared" si="54"/>
        <v>2025</v>
      </c>
      <c r="B1385">
        <f t="shared" si="55"/>
        <v>10</v>
      </c>
      <c r="C1385" s="2">
        <v>45945</v>
      </c>
      <c r="F1385">
        <f t="shared" si="52"/>
        <v>3</v>
      </c>
      <c r="G1385">
        <f t="shared" si="53"/>
        <v>15</v>
      </c>
    </row>
    <row r="1386" spans="1:7" x14ac:dyDescent="0.35">
      <c r="A1386">
        <f t="shared" si="54"/>
        <v>2025</v>
      </c>
      <c r="B1386">
        <f t="shared" si="55"/>
        <v>10</v>
      </c>
      <c r="C1386" s="2">
        <v>45946</v>
      </c>
      <c r="F1386">
        <f t="shared" si="52"/>
        <v>3</v>
      </c>
      <c r="G1386">
        <f t="shared" si="53"/>
        <v>10</v>
      </c>
    </row>
    <row r="1387" spans="1:7" x14ac:dyDescent="0.35">
      <c r="A1387">
        <f t="shared" si="54"/>
        <v>2025</v>
      </c>
      <c r="B1387">
        <f t="shared" si="55"/>
        <v>10</v>
      </c>
      <c r="C1387" s="2">
        <v>45947</v>
      </c>
      <c r="F1387">
        <f t="shared" si="52"/>
        <v>1</v>
      </c>
      <c r="G1387">
        <f t="shared" si="53"/>
        <v>8</v>
      </c>
    </row>
    <row r="1388" spans="1:7" x14ac:dyDescent="0.35">
      <c r="A1388">
        <f t="shared" si="54"/>
        <v>2025</v>
      </c>
      <c r="B1388">
        <f t="shared" si="55"/>
        <v>10</v>
      </c>
      <c r="C1388" s="2">
        <v>45948</v>
      </c>
      <c r="F1388">
        <f t="shared" si="52"/>
        <v>-1</v>
      </c>
      <c r="G1388">
        <f t="shared" si="53"/>
        <v>7</v>
      </c>
    </row>
    <row r="1389" spans="1:7" x14ac:dyDescent="0.35">
      <c r="A1389">
        <f t="shared" si="54"/>
        <v>2025</v>
      </c>
      <c r="B1389">
        <f t="shared" si="55"/>
        <v>10</v>
      </c>
      <c r="C1389" s="2">
        <v>45949</v>
      </c>
      <c r="F1389">
        <f t="shared" si="52"/>
        <v>2</v>
      </c>
      <c r="G1389">
        <f t="shared" si="53"/>
        <v>9</v>
      </c>
    </row>
    <row r="1390" spans="1:7" x14ac:dyDescent="0.35">
      <c r="A1390">
        <f t="shared" si="54"/>
        <v>2025</v>
      </c>
      <c r="B1390">
        <f t="shared" si="55"/>
        <v>10</v>
      </c>
      <c r="C1390" s="2">
        <v>45950</v>
      </c>
      <c r="F1390">
        <f t="shared" si="52"/>
        <v>5</v>
      </c>
      <c r="G1390">
        <f t="shared" si="53"/>
        <v>11</v>
      </c>
    </row>
    <row r="1391" spans="1:7" x14ac:dyDescent="0.35">
      <c r="A1391">
        <f t="shared" si="54"/>
        <v>2025</v>
      </c>
      <c r="B1391">
        <f t="shared" si="55"/>
        <v>10</v>
      </c>
      <c r="C1391" s="2">
        <v>45951</v>
      </c>
      <c r="F1391">
        <f t="shared" si="52"/>
        <v>5</v>
      </c>
      <c r="G1391">
        <f t="shared" si="53"/>
        <v>12</v>
      </c>
    </row>
    <row r="1392" spans="1:7" x14ac:dyDescent="0.35">
      <c r="A1392">
        <f t="shared" si="54"/>
        <v>2025</v>
      </c>
      <c r="B1392">
        <f t="shared" si="55"/>
        <v>10</v>
      </c>
      <c r="C1392" s="2">
        <v>45952</v>
      </c>
      <c r="F1392">
        <f t="shared" si="52"/>
        <v>3</v>
      </c>
      <c r="G1392">
        <f t="shared" si="53"/>
        <v>14</v>
      </c>
    </row>
    <row r="1393" spans="1:7" x14ac:dyDescent="0.35">
      <c r="A1393">
        <f t="shared" si="54"/>
        <v>2025</v>
      </c>
      <c r="B1393">
        <f t="shared" si="55"/>
        <v>10</v>
      </c>
      <c r="C1393" s="2">
        <v>45953</v>
      </c>
      <c r="F1393">
        <f t="shared" si="52"/>
        <v>3</v>
      </c>
      <c r="G1393">
        <f t="shared" si="53"/>
        <v>13</v>
      </c>
    </row>
    <row r="1394" spans="1:7" x14ac:dyDescent="0.35">
      <c r="A1394">
        <f t="shared" si="54"/>
        <v>2025</v>
      </c>
      <c r="B1394">
        <f t="shared" si="55"/>
        <v>10</v>
      </c>
      <c r="C1394" s="2">
        <v>45954</v>
      </c>
      <c r="F1394">
        <f t="shared" si="52"/>
        <v>1</v>
      </c>
      <c r="G1394">
        <f t="shared" si="53"/>
        <v>9</v>
      </c>
    </row>
    <row r="1395" spans="1:7" x14ac:dyDescent="0.35">
      <c r="A1395">
        <f t="shared" si="54"/>
        <v>2025</v>
      </c>
      <c r="B1395">
        <f t="shared" si="55"/>
        <v>10</v>
      </c>
      <c r="C1395" s="2">
        <v>45955</v>
      </c>
      <c r="F1395">
        <f t="shared" si="52"/>
        <v>1</v>
      </c>
      <c r="G1395">
        <f t="shared" si="53"/>
        <v>7</v>
      </c>
    </row>
    <row r="1396" spans="1:7" x14ac:dyDescent="0.35">
      <c r="A1396">
        <f t="shared" si="54"/>
        <v>2025</v>
      </c>
      <c r="B1396">
        <f t="shared" si="55"/>
        <v>10</v>
      </c>
      <c r="C1396" s="2">
        <v>45956</v>
      </c>
      <c r="F1396">
        <f t="shared" si="52"/>
        <v>2</v>
      </c>
      <c r="G1396">
        <f t="shared" si="53"/>
        <v>9</v>
      </c>
    </row>
    <row r="1397" spans="1:7" x14ac:dyDescent="0.35">
      <c r="A1397">
        <f t="shared" si="54"/>
        <v>2025</v>
      </c>
      <c r="B1397">
        <f t="shared" si="55"/>
        <v>10</v>
      </c>
      <c r="C1397" s="2">
        <v>45957</v>
      </c>
      <c r="F1397">
        <f t="shared" si="52"/>
        <v>7</v>
      </c>
      <c r="G1397">
        <f t="shared" si="53"/>
        <v>12</v>
      </c>
    </row>
    <row r="1398" spans="1:7" x14ac:dyDescent="0.35">
      <c r="A1398">
        <f t="shared" si="54"/>
        <v>2025</v>
      </c>
      <c r="B1398">
        <f t="shared" si="55"/>
        <v>10</v>
      </c>
      <c r="C1398" s="2">
        <v>45958</v>
      </c>
      <c r="F1398">
        <f t="shared" si="52"/>
        <v>4</v>
      </c>
      <c r="G1398">
        <f t="shared" si="53"/>
        <v>16</v>
      </c>
    </row>
    <row r="1399" spans="1:7" x14ac:dyDescent="0.35">
      <c r="A1399">
        <f t="shared" si="54"/>
        <v>2025</v>
      </c>
      <c r="B1399">
        <f t="shared" si="55"/>
        <v>10</v>
      </c>
      <c r="C1399" s="2">
        <v>45959</v>
      </c>
      <c r="F1399">
        <f t="shared" si="52"/>
        <v>3</v>
      </c>
      <c r="G1399">
        <f t="shared" si="53"/>
        <v>17</v>
      </c>
    </row>
    <row r="1400" spans="1:7" x14ac:dyDescent="0.35">
      <c r="A1400">
        <f t="shared" si="54"/>
        <v>2025</v>
      </c>
      <c r="B1400">
        <f t="shared" si="55"/>
        <v>10</v>
      </c>
      <c r="C1400" s="2">
        <v>45960</v>
      </c>
      <c r="F1400">
        <f t="shared" si="52"/>
        <v>3</v>
      </c>
      <c r="G1400">
        <f t="shared" si="53"/>
        <v>17</v>
      </c>
    </row>
    <row r="1401" spans="1:7" x14ac:dyDescent="0.35">
      <c r="A1401">
        <f t="shared" si="54"/>
        <v>2025</v>
      </c>
      <c r="B1401">
        <f t="shared" si="55"/>
        <v>10</v>
      </c>
      <c r="C1401" s="2">
        <v>45961</v>
      </c>
      <c r="F1401">
        <f t="shared" si="52"/>
        <v>1</v>
      </c>
      <c r="G1401">
        <f t="shared" si="53"/>
        <v>12</v>
      </c>
    </row>
    <row r="1402" spans="1:7" x14ac:dyDescent="0.35">
      <c r="A1402">
        <f t="shared" si="54"/>
        <v>2025</v>
      </c>
      <c r="B1402">
        <f t="shared" si="55"/>
        <v>11</v>
      </c>
      <c r="C1402" s="2">
        <v>45962</v>
      </c>
      <c r="F1402">
        <f t="shared" si="52"/>
        <v>1</v>
      </c>
      <c r="G1402">
        <f t="shared" si="53"/>
        <v>8</v>
      </c>
    </row>
    <row r="1403" spans="1:7" x14ac:dyDescent="0.35">
      <c r="A1403">
        <f t="shared" si="54"/>
        <v>2025</v>
      </c>
      <c r="B1403">
        <f t="shared" si="55"/>
        <v>11</v>
      </c>
      <c r="C1403" s="2">
        <v>45963</v>
      </c>
      <c r="F1403">
        <f t="shared" si="52"/>
        <v>2</v>
      </c>
      <c r="G1403">
        <f t="shared" si="53"/>
        <v>9</v>
      </c>
    </row>
    <row r="1404" spans="1:7" x14ac:dyDescent="0.35">
      <c r="A1404">
        <f t="shared" si="54"/>
        <v>2025</v>
      </c>
      <c r="B1404">
        <f t="shared" si="55"/>
        <v>11</v>
      </c>
      <c r="C1404" s="2">
        <v>45964</v>
      </c>
      <c r="F1404">
        <f t="shared" ref="F1404:F1462" si="56">ROUNDUP(_xlfn.FORECAST.ETS(C1404,D387:D1403,C387:C1403,1),0)</f>
        <v>5</v>
      </c>
      <c r="G1404">
        <f t="shared" ref="G1404:G1462" si="57">ROUNDUP(_xlfn.FORECAST.ETS(C1404,E387:E1403,C387:C1403,1),0)</f>
        <v>11</v>
      </c>
    </row>
    <row r="1405" spans="1:7" x14ac:dyDescent="0.35">
      <c r="A1405">
        <f t="shared" si="54"/>
        <v>2025</v>
      </c>
      <c r="B1405">
        <f t="shared" si="55"/>
        <v>11</v>
      </c>
      <c r="C1405" s="2">
        <v>45965</v>
      </c>
      <c r="F1405">
        <f t="shared" si="56"/>
        <v>5</v>
      </c>
      <c r="G1405">
        <f t="shared" si="57"/>
        <v>14</v>
      </c>
    </row>
    <row r="1406" spans="1:7" x14ac:dyDescent="0.35">
      <c r="A1406">
        <f t="shared" si="54"/>
        <v>2025</v>
      </c>
      <c r="B1406">
        <f t="shared" si="55"/>
        <v>11</v>
      </c>
      <c r="C1406" s="2">
        <v>45966</v>
      </c>
      <c r="F1406">
        <f t="shared" si="56"/>
        <v>3</v>
      </c>
      <c r="G1406">
        <f t="shared" si="57"/>
        <v>14</v>
      </c>
    </row>
    <row r="1407" spans="1:7" x14ac:dyDescent="0.35">
      <c r="A1407">
        <f t="shared" si="54"/>
        <v>2025</v>
      </c>
      <c r="B1407">
        <f t="shared" si="55"/>
        <v>11</v>
      </c>
      <c r="C1407" s="2">
        <v>45967</v>
      </c>
      <c r="F1407">
        <f t="shared" si="56"/>
        <v>3</v>
      </c>
      <c r="G1407">
        <f t="shared" si="57"/>
        <v>12</v>
      </c>
    </row>
    <row r="1408" spans="1:7" x14ac:dyDescent="0.35">
      <c r="A1408">
        <f t="shared" si="54"/>
        <v>2025</v>
      </c>
      <c r="B1408">
        <f t="shared" si="55"/>
        <v>11</v>
      </c>
      <c r="C1408" s="2">
        <v>45968</v>
      </c>
      <c r="F1408">
        <f t="shared" si="56"/>
        <v>2</v>
      </c>
      <c r="G1408">
        <f t="shared" si="57"/>
        <v>9</v>
      </c>
    </row>
    <row r="1409" spans="1:7" x14ac:dyDescent="0.35">
      <c r="A1409">
        <f t="shared" si="54"/>
        <v>2025</v>
      </c>
      <c r="B1409">
        <f t="shared" si="55"/>
        <v>11</v>
      </c>
      <c r="C1409" s="2">
        <v>45969</v>
      </c>
      <c r="F1409">
        <f t="shared" si="56"/>
        <v>-1</v>
      </c>
      <c r="G1409">
        <f t="shared" si="57"/>
        <v>7</v>
      </c>
    </row>
    <row r="1410" spans="1:7" x14ac:dyDescent="0.35">
      <c r="A1410">
        <f t="shared" si="54"/>
        <v>2025</v>
      </c>
      <c r="B1410">
        <f t="shared" si="55"/>
        <v>11</v>
      </c>
      <c r="C1410" s="2">
        <v>45970</v>
      </c>
      <c r="F1410">
        <f t="shared" si="56"/>
        <v>2</v>
      </c>
      <c r="G1410">
        <f t="shared" si="57"/>
        <v>9</v>
      </c>
    </row>
    <row r="1411" spans="1:7" x14ac:dyDescent="0.35">
      <c r="A1411">
        <f t="shared" ref="A1411:A1462" si="58">YEAR(C1411)</f>
        <v>2025</v>
      </c>
      <c r="B1411">
        <f t="shared" ref="B1411:B1462" si="59">MONTH(C1411)</f>
        <v>11</v>
      </c>
      <c r="C1411" s="2">
        <v>45971</v>
      </c>
      <c r="F1411">
        <f t="shared" si="56"/>
        <v>5</v>
      </c>
      <c r="G1411">
        <f t="shared" si="57"/>
        <v>12</v>
      </c>
    </row>
    <row r="1412" spans="1:7" x14ac:dyDescent="0.35">
      <c r="A1412">
        <f t="shared" si="58"/>
        <v>2025</v>
      </c>
      <c r="B1412">
        <f t="shared" si="59"/>
        <v>11</v>
      </c>
      <c r="C1412" s="2">
        <v>45972</v>
      </c>
      <c r="F1412">
        <f t="shared" si="56"/>
        <v>4</v>
      </c>
      <c r="G1412">
        <f t="shared" si="57"/>
        <v>12</v>
      </c>
    </row>
    <row r="1413" spans="1:7" x14ac:dyDescent="0.35">
      <c r="A1413">
        <f t="shared" si="58"/>
        <v>2025</v>
      </c>
      <c r="B1413">
        <f t="shared" si="59"/>
        <v>11</v>
      </c>
      <c r="C1413" s="2">
        <v>45973</v>
      </c>
      <c r="F1413">
        <f t="shared" si="56"/>
        <v>3</v>
      </c>
      <c r="G1413">
        <f t="shared" si="57"/>
        <v>13</v>
      </c>
    </row>
    <row r="1414" spans="1:7" x14ac:dyDescent="0.35">
      <c r="A1414">
        <f t="shared" si="58"/>
        <v>2025</v>
      </c>
      <c r="B1414">
        <f t="shared" si="59"/>
        <v>11</v>
      </c>
      <c r="C1414" s="2">
        <v>45974</v>
      </c>
      <c r="F1414">
        <f t="shared" si="56"/>
        <v>2</v>
      </c>
      <c r="G1414">
        <f t="shared" si="57"/>
        <v>12</v>
      </c>
    </row>
    <row r="1415" spans="1:7" x14ac:dyDescent="0.35">
      <c r="A1415">
        <f t="shared" si="58"/>
        <v>2025</v>
      </c>
      <c r="B1415">
        <f t="shared" si="59"/>
        <v>11</v>
      </c>
      <c r="C1415" s="2">
        <v>45975</v>
      </c>
      <c r="F1415">
        <f t="shared" si="56"/>
        <v>-2</v>
      </c>
      <c r="G1415">
        <f t="shared" si="57"/>
        <v>7</v>
      </c>
    </row>
    <row r="1416" spans="1:7" x14ac:dyDescent="0.35">
      <c r="A1416">
        <f t="shared" si="58"/>
        <v>2025</v>
      </c>
      <c r="B1416">
        <f t="shared" si="59"/>
        <v>11</v>
      </c>
      <c r="C1416" s="2">
        <v>45976</v>
      </c>
      <c r="F1416">
        <f t="shared" si="56"/>
        <v>-2</v>
      </c>
      <c r="G1416">
        <f t="shared" si="57"/>
        <v>4</v>
      </c>
    </row>
    <row r="1417" spans="1:7" x14ac:dyDescent="0.35">
      <c r="A1417">
        <f t="shared" si="58"/>
        <v>2025</v>
      </c>
      <c r="B1417">
        <f t="shared" si="59"/>
        <v>11</v>
      </c>
      <c r="C1417" s="2">
        <v>45977</v>
      </c>
      <c r="F1417">
        <f t="shared" si="56"/>
        <v>2</v>
      </c>
      <c r="G1417">
        <f t="shared" si="57"/>
        <v>6</v>
      </c>
    </row>
    <row r="1418" spans="1:7" x14ac:dyDescent="0.35">
      <c r="A1418">
        <f t="shared" si="58"/>
        <v>2025</v>
      </c>
      <c r="B1418">
        <f t="shared" si="59"/>
        <v>11</v>
      </c>
      <c r="C1418" s="2">
        <v>45978</v>
      </c>
      <c r="F1418">
        <f t="shared" si="56"/>
        <v>5</v>
      </c>
      <c r="G1418">
        <f t="shared" si="57"/>
        <v>11</v>
      </c>
    </row>
    <row r="1419" spans="1:7" x14ac:dyDescent="0.35">
      <c r="A1419">
        <f t="shared" si="58"/>
        <v>2025</v>
      </c>
      <c r="B1419">
        <f t="shared" si="59"/>
        <v>11</v>
      </c>
      <c r="C1419" s="2">
        <v>45979</v>
      </c>
      <c r="F1419">
        <f t="shared" si="56"/>
        <v>4</v>
      </c>
      <c r="G1419">
        <f t="shared" si="57"/>
        <v>12</v>
      </c>
    </row>
    <row r="1420" spans="1:7" x14ac:dyDescent="0.35">
      <c r="A1420">
        <f t="shared" si="58"/>
        <v>2025</v>
      </c>
      <c r="B1420">
        <f t="shared" si="59"/>
        <v>11</v>
      </c>
      <c r="C1420" s="2">
        <v>45980</v>
      </c>
      <c r="F1420">
        <f t="shared" si="56"/>
        <v>3</v>
      </c>
      <c r="G1420">
        <f t="shared" si="57"/>
        <v>14</v>
      </c>
    </row>
    <row r="1421" spans="1:7" x14ac:dyDescent="0.35">
      <c r="A1421">
        <f t="shared" si="58"/>
        <v>2025</v>
      </c>
      <c r="B1421">
        <f t="shared" si="59"/>
        <v>11</v>
      </c>
      <c r="C1421" s="2">
        <v>45981</v>
      </c>
      <c r="F1421">
        <f t="shared" si="56"/>
        <v>3</v>
      </c>
      <c r="G1421">
        <f t="shared" si="57"/>
        <v>10</v>
      </c>
    </row>
    <row r="1422" spans="1:7" x14ac:dyDescent="0.35">
      <c r="A1422">
        <f t="shared" si="58"/>
        <v>2025</v>
      </c>
      <c r="B1422">
        <f t="shared" si="59"/>
        <v>11</v>
      </c>
      <c r="C1422" s="2">
        <v>45982</v>
      </c>
      <c r="F1422">
        <f t="shared" si="56"/>
        <v>2</v>
      </c>
      <c r="G1422">
        <f t="shared" si="57"/>
        <v>7</v>
      </c>
    </row>
    <row r="1423" spans="1:7" x14ac:dyDescent="0.35">
      <c r="A1423">
        <f t="shared" si="58"/>
        <v>2025</v>
      </c>
      <c r="B1423">
        <f t="shared" si="59"/>
        <v>11</v>
      </c>
      <c r="C1423" s="2">
        <v>45983</v>
      </c>
      <c r="F1423">
        <f t="shared" si="56"/>
        <v>1</v>
      </c>
      <c r="G1423">
        <f t="shared" si="57"/>
        <v>7</v>
      </c>
    </row>
    <row r="1424" spans="1:7" x14ac:dyDescent="0.35">
      <c r="A1424">
        <f t="shared" si="58"/>
        <v>2025</v>
      </c>
      <c r="B1424">
        <f t="shared" si="59"/>
        <v>11</v>
      </c>
      <c r="C1424" s="2">
        <v>45984</v>
      </c>
      <c r="F1424">
        <f t="shared" si="56"/>
        <v>2</v>
      </c>
      <c r="G1424">
        <f t="shared" si="57"/>
        <v>9</v>
      </c>
    </row>
    <row r="1425" spans="1:7" x14ac:dyDescent="0.35">
      <c r="A1425">
        <f t="shared" si="58"/>
        <v>2025</v>
      </c>
      <c r="B1425">
        <f t="shared" si="59"/>
        <v>11</v>
      </c>
      <c r="C1425" s="2">
        <v>45985</v>
      </c>
      <c r="F1425">
        <f t="shared" si="56"/>
        <v>6</v>
      </c>
      <c r="G1425">
        <f t="shared" si="57"/>
        <v>10</v>
      </c>
    </row>
    <row r="1426" spans="1:7" x14ac:dyDescent="0.35">
      <c r="A1426">
        <f t="shared" si="58"/>
        <v>2025</v>
      </c>
      <c r="B1426">
        <f t="shared" si="59"/>
        <v>11</v>
      </c>
      <c r="C1426" s="2">
        <v>45986</v>
      </c>
      <c r="F1426">
        <f t="shared" si="56"/>
        <v>4</v>
      </c>
      <c r="G1426">
        <f t="shared" si="57"/>
        <v>12</v>
      </c>
    </row>
    <row r="1427" spans="1:7" x14ac:dyDescent="0.35">
      <c r="A1427">
        <f t="shared" si="58"/>
        <v>2025</v>
      </c>
      <c r="B1427">
        <f t="shared" si="59"/>
        <v>11</v>
      </c>
      <c r="C1427" s="2">
        <v>45987</v>
      </c>
      <c r="F1427">
        <f t="shared" si="56"/>
        <v>3</v>
      </c>
      <c r="G1427">
        <f t="shared" si="57"/>
        <v>13</v>
      </c>
    </row>
    <row r="1428" spans="1:7" x14ac:dyDescent="0.35">
      <c r="A1428">
        <f t="shared" si="58"/>
        <v>2025</v>
      </c>
      <c r="B1428">
        <f t="shared" si="59"/>
        <v>11</v>
      </c>
      <c r="C1428" s="2">
        <v>45988</v>
      </c>
      <c r="F1428">
        <f t="shared" si="56"/>
        <v>7</v>
      </c>
      <c r="G1428">
        <f t="shared" si="57"/>
        <v>10</v>
      </c>
    </row>
    <row r="1429" spans="1:7" x14ac:dyDescent="0.35">
      <c r="A1429">
        <f t="shared" si="58"/>
        <v>2025</v>
      </c>
      <c r="B1429">
        <f t="shared" si="59"/>
        <v>11</v>
      </c>
      <c r="C1429" s="2">
        <v>45989</v>
      </c>
      <c r="F1429">
        <f t="shared" si="56"/>
        <v>1</v>
      </c>
      <c r="G1429">
        <f t="shared" si="57"/>
        <v>6</v>
      </c>
    </row>
    <row r="1430" spans="1:7" x14ac:dyDescent="0.35">
      <c r="A1430">
        <f t="shared" si="58"/>
        <v>2025</v>
      </c>
      <c r="B1430">
        <f t="shared" si="59"/>
        <v>11</v>
      </c>
      <c r="C1430" s="2">
        <v>45990</v>
      </c>
      <c r="F1430">
        <f t="shared" si="56"/>
        <v>-1</v>
      </c>
      <c r="G1430">
        <f t="shared" si="57"/>
        <v>4</v>
      </c>
    </row>
    <row r="1431" spans="1:7" x14ac:dyDescent="0.35">
      <c r="A1431">
        <f t="shared" si="58"/>
        <v>2025</v>
      </c>
      <c r="B1431">
        <f t="shared" si="59"/>
        <v>11</v>
      </c>
      <c r="C1431" s="2">
        <v>45991</v>
      </c>
      <c r="F1431">
        <f t="shared" si="56"/>
        <v>2</v>
      </c>
      <c r="G1431">
        <f t="shared" si="57"/>
        <v>6</v>
      </c>
    </row>
    <row r="1432" spans="1:7" x14ac:dyDescent="0.35">
      <c r="A1432">
        <f t="shared" si="58"/>
        <v>2025</v>
      </c>
      <c r="B1432">
        <f t="shared" si="59"/>
        <v>12</v>
      </c>
      <c r="C1432" s="2">
        <v>45992</v>
      </c>
      <c r="F1432">
        <f t="shared" si="56"/>
        <v>5</v>
      </c>
      <c r="G1432">
        <f t="shared" si="57"/>
        <v>8</v>
      </c>
    </row>
    <row r="1433" spans="1:7" x14ac:dyDescent="0.35">
      <c r="A1433">
        <f t="shared" si="58"/>
        <v>2025</v>
      </c>
      <c r="B1433">
        <f t="shared" si="59"/>
        <v>12</v>
      </c>
      <c r="C1433" s="2">
        <v>45993</v>
      </c>
      <c r="F1433">
        <f t="shared" si="56"/>
        <v>4</v>
      </c>
      <c r="G1433">
        <f t="shared" si="57"/>
        <v>11</v>
      </c>
    </row>
    <row r="1434" spans="1:7" x14ac:dyDescent="0.35">
      <c r="A1434">
        <f t="shared" si="58"/>
        <v>2025</v>
      </c>
      <c r="B1434">
        <f t="shared" si="59"/>
        <v>12</v>
      </c>
      <c r="C1434" s="2">
        <v>45994</v>
      </c>
      <c r="F1434">
        <f t="shared" si="56"/>
        <v>3</v>
      </c>
      <c r="G1434">
        <f t="shared" si="57"/>
        <v>10</v>
      </c>
    </row>
    <row r="1435" spans="1:7" x14ac:dyDescent="0.35">
      <c r="A1435">
        <f t="shared" si="58"/>
        <v>2025</v>
      </c>
      <c r="B1435">
        <f t="shared" si="59"/>
        <v>12</v>
      </c>
      <c r="C1435" s="2">
        <v>45995</v>
      </c>
      <c r="F1435">
        <f t="shared" si="56"/>
        <v>3</v>
      </c>
      <c r="G1435">
        <f t="shared" si="57"/>
        <v>9</v>
      </c>
    </row>
    <row r="1436" spans="1:7" x14ac:dyDescent="0.35">
      <c r="A1436">
        <f t="shared" si="58"/>
        <v>2025</v>
      </c>
      <c r="B1436">
        <f t="shared" si="59"/>
        <v>12</v>
      </c>
      <c r="C1436" s="2">
        <v>45996</v>
      </c>
      <c r="F1436">
        <f t="shared" si="56"/>
        <v>2</v>
      </c>
      <c r="G1436">
        <f t="shared" si="57"/>
        <v>7</v>
      </c>
    </row>
    <row r="1437" spans="1:7" x14ac:dyDescent="0.35">
      <c r="A1437">
        <f t="shared" si="58"/>
        <v>2025</v>
      </c>
      <c r="B1437">
        <f t="shared" si="59"/>
        <v>12</v>
      </c>
      <c r="C1437" s="2">
        <v>45997</v>
      </c>
      <c r="F1437">
        <f t="shared" si="56"/>
        <v>1</v>
      </c>
      <c r="G1437">
        <f t="shared" si="57"/>
        <v>7</v>
      </c>
    </row>
    <row r="1438" spans="1:7" x14ac:dyDescent="0.35">
      <c r="A1438">
        <f t="shared" si="58"/>
        <v>2025</v>
      </c>
      <c r="B1438">
        <f t="shared" si="59"/>
        <v>12</v>
      </c>
      <c r="C1438" s="2">
        <v>45998</v>
      </c>
      <c r="F1438">
        <f t="shared" si="56"/>
        <v>2</v>
      </c>
      <c r="G1438">
        <f t="shared" si="57"/>
        <v>9</v>
      </c>
    </row>
    <row r="1439" spans="1:7" x14ac:dyDescent="0.35">
      <c r="A1439">
        <f t="shared" si="58"/>
        <v>2025</v>
      </c>
      <c r="B1439">
        <f t="shared" si="59"/>
        <v>12</v>
      </c>
      <c r="C1439" s="2">
        <v>45999</v>
      </c>
      <c r="F1439">
        <f t="shared" si="56"/>
        <v>5</v>
      </c>
      <c r="G1439">
        <f t="shared" si="57"/>
        <v>10</v>
      </c>
    </row>
    <row r="1440" spans="1:7" x14ac:dyDescent="0.35">
      <c r="A1440">
        <f t="shared" si="58"/>
        <v>2025</v>
      </c>
      <c r="B1440">
        <f t="shared" si="59"/>
        <v>12</v>
      </c>
      <c r="C1440" s="2">
        <v>46000</v>
      </c>
      <c r="F1440">
        <f t="shared" si="56"/>
        <v>5</v>
      </c>
      <c r="G1440">
        <f t="shared" si="57"/>
        <v>14</v>
      </c>
    </row>
    <row r="1441" spans="1:7" x14ac:dyDescent="0.35">
      <c r="A1441">
        <f t="shared" si="58"/>
        <v>2025</v>
      </c>
      <c r="B1441">
        <f t="shared" si="59"/>
        <v>12</v>
      </c>
      <c r="C1441" s="2">
        <v>46001</v>
      </c>
      <c r="F1441">
        <f t="shared" si="56"/>
        <v>3</v>
      </c>
      <c r="G1441">
        <f t="shared" si="57"/>
        <v>12</v>
      </c>
    </row>
    <row r="1442" spans="1:7" x14ac:dyDescent="0.35">
      <c r="A1442">
        <f t="shared" si="58"/>
        <v>2025</v>
      </c>
      <c r="B1442">
        <f t="shared" si="59"/>
        <v>12</v>
      </c>
      <c r="C1442" s="2">
        <v>46002</v>
      </c>
      <c r="F1442">
        <f t="shared" si="56"/>
        <v>4</v>
      </c>
      <c r="G1442">
        <f t="shared" si="57"/>
        <v>15</v>
      </c>
    </row>
    <row r="1443" spans="1:7" x14ac:dyDescent="0.35">
      <c r="A1443">
        <f t="shared" si="58"/>
        <v>2025</v>
      </c>
      <c r="B1443">
        <f t="shared" si="59"/>
        <v>12</v>
      </c>
      <c r="C1443" s="2">
        <v>46003</v>
      </c>
      <c r="F1443">
        <f t="shared" si="56"/>
        <v>2</v>
      </c>
      <c r="G1443">
        <f t="shared" si="57"/>
        <v>9</v>
      </c>
    </row>
    <row r="1444" spans="1:7" x14ac:dyDescent="0.35">
      <c r="A1444">
        <f t="shared" si="58"/>
        <v>2025</v>
      </c>
      <c r="B1444">
        <f t="shared" si="59"/>
        <v>12</v>
      </c>
      <c r="C1444" s="2">
        <v>46004</v>
      </c>
      <c r="F1444">
        <f t="shared" si="56"/>
        <v>-1</v>
      </c>
      <c r="G1444">
        <f t="shared" si="57"/>
        <v>6</v>
      </c>
    </row>
    <row r="1445" spans="1:7" x14ac:dyDescent="0.35">
      <c r="A1445">
        <f t="shared" si="58"/>
        <v>2025</v>
      </c>
      <c r="B1445">
        <f t="shared" si="59"/>
        <v>12</v>
      </c>
      <c r="C1445" s="2">
        <v>46005</v>
      </c>
      <c r="F1445">
        <f t="shared" si="56"/>
        <v>2</v>
      </c>
      <c r="G1445">
        <f t="shared" si="57"/>
        <v>6</v>
      </c>
    </row>
    <row r="1446" spans="1:7" x14ac:dyDescent="0.35">
      <c r="A1446">
        <f t="shared" si="58"/>
        <v>2025</v>
      </c>
      <c r="B1446">
        <f t="shared" si="59"/>
        <v>12</v>
      </c>
      <c r="C1446" s="2">
        <v>46006</v>
      </c>
      <c r="F1446">
        <f t="shared" si="56"/>
        <v>5</v>
      </c>
      <c r="G1446">
        <f t="shared" si="57"/>
        <v>9</v>
      </c>
    </row>
    <row r="1447" spans="1:7" x14ac:dyDescent="0.35">
      <c r="A1447">
        <f t="shared" si="58"/>
        <v>2025</v>
      </c>
      <c r="B1447">
        <f t="shared" si="59"/>
        <v>12</v>
      </c>
      <c r="C1447" s="2">
        <v>46007</v>
      </c>
      <c r="F1447">
        <f t="shared" si="56"/>
        <v>4</v>
      </c>
      <c r="G1447">
        <f t="shared" si="57"/>
        <v>11</v>
      </c>
    </row>
    <row r="1448" spans="1:7" x14ac:dyDescent="0.35">
      <c r="A1448">
        <f t="shared" si="58"/>
        <v>2025</v>
      </c>
      <c r="B1448">
        <f t="shared" si="59"/>
        <v>12</v>
      </c>
      <c r="C1448" s="2">
        <v>46008</v>
      </c>
      <c r="F1448">
        <f t="shared" si="56"/>
        <v>3</v>
      </c>
      <c r="G1448">
        <f t="shared" si="57"/>
        <v>12</v>
      </c>
    </row>
    <row r="1449" spans="1:7" x14ac:dyDescent="0.35">
      <c r="A1449">
        <f t="shared" si="58"/>
        <v>2025</v>
      </c>
      <c r="B1449">
        <f t="shared" si="59"/>
        <v>12</v>
      </c>
      <c r="C1449" s="2">
        <v>46009</v>
      </c>
      <c r="F1449">
        <f t="shared" si="56"/>
        <v>5</v>
      </c>
      <c r="G1449">
        <f t="shared" si="57"/>
        <v>10</v>
      </c>
    </row>
    <row r="1450" spans="1:7" x14ac:dyDescent="0.35">
      <c r="A1450">
        <f t="shared" si="58"/>
        <v>2025</v>
      </c>
      <c r="B1450">
        <f t="shared" si="59"/>
        <v>12</v>
      </c>
      <c r="C1450" s="2">
        <v>46010</v>
      </c>
      <c r="F1450">
        <f t="shared" si="56"/>
        <v>1</v>
      </c>
      <c r="G1450">
        <f t="shared" si="57"/>
        <v>7</v>
      </c>
    </row>
    <row r="1451" spans="1:7" x14ac:dyDescent="0.35">
      <c r="A1451">
        <f t="shared" si="58"/>
        <v>2025</v>
      </c>
      <c r="B1451">
        <f t="shared" si="59"/>
        <v>12</v>
      </c>
      <c r="C1451" s="2">
        <v>46011</v>
      </c>
      <c r="F1451">
        <f t="shared" si="56"/>
        <v>1</v>
      </c>
      <c r="G1451">
        <f t="shared" si="57"/>
        <v>8</v>
      </c>
    </row>
    <row r="1452" spans="1:7" x14ac:dyDescent="0.35">
      <c r="A1452">
        <f t="shared" si="58"/>
        <v>2025</v>
      </c>
      <c r="B1452">
        <f t="shared" si="59"/>
        <v>12</v>
      </c>
      <c r="C1452" s="2">
        <v>46012</v>
      </c>
      <c r="F1452">
        <f t="shared" si="56"/>
        <v>2</v>
      </c>
      <c r="G1452">
        <f t="shared" si="57"/>
        <v>9</v>
      </c>
    </row>
    <row r="1453" spans="1:7" x14ac:dyDescent="0.35">
      <c r="A1453">
        <f t="shared" si="58"/>
        <v>2025</v>
      </c>
      <c r="B1453">
        <f t="shared" si="59"/>
        <v>12</v>
      </c>
      <c r="C1453" s="2">
        <v>46013</v>
      </c>
      <c r="F1453">
        <f t="shared" si="56"/>
        <v>5</v>
      </c>
      <c r="G1453">
        <f t="shared" si="57"/>
        <v>10</v>
      </c>
    </row>
    <row r="1454" spans="1:7" x14ac:dyDescent="0.35">
      <c r="A1454">
        <f t="shared" si="58"/>
        <v>2025</v>
      </c>
      <c r="B1454">
        <f t="shared" si="59"/>
        <v>12</v>
      </c>
      <c r="C1454" s="2">
        <v>46014</v>
      </c>
      <c r="F1454">
        <f t="shared" si="56"/>
        <v>4</v>
      </c>
      <c r="G1454">
        <f t="shared" si="57"/>
        <v>14</v>
      </c>
    </row>
    <row r="1455" spans="1:7" x14ac:dyDescent="0.35">
      <c r="A1455">
        <f t="shared" si="58"/>
        <v>2025</v>
      </c>
      <c r="B1455">
        <f t="shared" si="59"/>
        <v>12</v>
      </c>
      <c r="C1455" s="2">
        <v>46015</v>
      </c>
      <c r="F1455">
        <f t="shared" si="56"/>
        <v>5</v>
      </c>
      <c r="G1455">
        <f t="shared" si="57"/>
        <v>15</v>
      </c>
    </row>
    <row r="1456" spans="1:7" x14ac:dyDescent="0.35">
      <c r="A1456">
        <f t="shared" si="58"/>
        <v>2025</v>
      </c>
      <c r="B1456">
        <f t="shared" si="59"/>
        <v>12</v>
      </c>
      <c r="C1456" s="2">
        <v>46016</v>
      </c>
      <c r="F1456">
        <f t="shared" si="56"/>
        <v>5</v>
      </c>
      <c r="G1456">
        <f t="shared" si="57"/>
        <v>11</v>
      </c>
    </row>
    <row r="1457" spans="1:7" x14ac:dyDescent="0.35">
      <c r="A1457">
        <f t="shared" si="58"/>
        <v>2025</v>
      </c>
      <c r="B1457">
        <f t="shared" si="59"/>
        <v>12</v>
      </c>
      <c r="C1457" s="2">
        <v>46017</v>
      </c>
      <c r="F1457">
        <f t="shared" si="56"/>
        <v>1</v>
      </c>
      <c r="G1457">
        <f t="shared" si="57"/>
        <v>10</v>
      </c>
    </row>
    <row r="1458" spans="1:7" x14ac:dyDescent="0.35">
      <c r="A1458">
        <f t="shared" si="58"/>
        <v>2025</v>
      </c>
      <c r="B1458">
        <f t="shared" si="59"/>
        <v>12</v>
      </c>
      <c r="C1458" s="2">
        <v>46018</v>
      </c>
      <c r="F1458">
        <f t="shared" si="56"/>
        <v>-1</v>
      </c>
      <c r="G1458">
        <f t="shared" si="57"/>
        <v>6</v>
      </c>
    </row>
    <row r="1459" spans="1:7" x14ac:dyDescent="0.35">
      <c r="A1459">
        <f t="shared" si="58"/>
        <v>2025</v>
      </c>
      <c r="B1459">
        <f t="shared" si="59"/>
        <v>12</v>
      </c>
      <c r="C1459" s="2">
        <v>46019</v>
      </c>
      <c r="F1459">
        <f t="shared" si="56"/>
        <v>2</v>
      </c>
      <c r="G1459">
        <f t="shared" si="57"/>
        <v>9</v>
      </c>
    </row>
    <row r="1460" spans="1:7" x14ac:dyDescent="0.35">
      <c r="A1460">
        <f t="shared" si="58"/>
        <v>2025</v>
      </c>
      <c r="B1460">
        <f t="shared" si="59"/>
        <v>12</v>
      </c>
      <c r="C1460" s="2">
        <v>46020</v>
      </c>
      <c r="F1460">
        <f t="shared" si="56"/>
        <v>5</v>
      </c>
      <c r="G1460">
        <f t="shared" si="57"/>
        <v>11</v>
      </c>
    </row>
    <row r="1461" spans="1:7" x14ac:dyDescent="0.35">
      <c r="A1461">
        <f t="shared" si="58"/>
        <v>2025</v>
      </c>
      <c r="B1461">
        <f t="shared" si="59"/>
        <v>12</v>
      </c>
      <c r="C1461" s="2">
        <v>46021</v>
      </c>
      <c r="F1461">
        <f t="shared" si="56"/>
        <v>4</v>
      </c>
      <c r="G1461">
        <f t="shared" si="57"/>
        <v>14</v>
      </c>
    </row>
    <row r="1462" spans="1:7" x14ac:dyDescent="0.35">
      <c r="A1462">
        <f t="shared" si="58"/>
        <v>2025</v>
      </c>
      <c r="B1462">
        <f t="shared" si="59"/>
        <v>12</v>
      </c>
      <c r="C1462" s="2">
        <v>46022</v>
      </c>
      <c r="F1462">
        <f t="shared" si="56"/>
        <v>5</v>
      </c>
      <c r="G1462">
        <f t="shared" si="57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hammerfest_medisinsk</vt:lpstr>
      <vt:lpstr>hammerfest_kirurgisk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Consumer 22</dc:creator>
  <cp:lastModifiedBy>Consumer 22</cp:lastModifiedBy>
  <dcterms:created xsi:type="dcterms:W3CDTF">2024-10-18T08:17:54Z</dcterms:created>
  <dcterms:modified xsi:type="dcterms:W3CDTF">2024-10-21T06:48:07Z</dcterms:modified>
</cp:coreProperties>
</file>