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C13E98B7-55D2-4ADD-9E38-82E098AF80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<sst xmlns="http://schemas.openxmlformats.org/spreadsheetml/2006/main" count="32" uniqueCount="30">
  <si>
    <t>Componente</t>
  </si>
  <si>
    <t>Cantidad</t>
  </si>
  <si>
    <t>Especificación</t>
  </si>
  <si>
    <t>Fabricante</t>
  </si>
  <si>
    <t>Código/SKU</t>
  </si>
  <si>
    <t>Proveedor</t>
  </si>
  <si>
    <t>Precio Unitario (pesos chilenos)</t>
  </si>
  <si>
    <t>Precio Total (pesos chilenos)</t>
  </si>
  <si>
    <t>Datasheet</t>
  </si>
  <si>
    <t>Transformador de corriente de cierre abierto</t>
  </si>
  <si>
    <t>100 A,  13 x 15 x 3 cm y peso de 0.058 kg</t>
  </si>
  <si>
    <t>YOINNOVATI</t>
  </si>
  <si>
    <t>SCT013</t>
  </si>
  <si>
    <t>Aliexpress</t>
  </si>
  <si>
    <t>https://github.com/JoacoAgurto/Monitoreo-electrico-eficiente-IOT-TEI201-GRUPO-03-/blob/main/hardware/bom/Datasheets_componentes_hardware.pdf</t>
  </si>
  <si>
    <t>Tira de conector JST para Arduino</t>
  </si>
  <si>
    <t>Paso de pin de 2,54 mm, 10 pares de 40 pines</t>
  </si>
  <si>
    <t>Jarhead</t>
  </si>
  <si>
    <t>JST</t>
  </si>
  <si>
    <t>Conector TRRS 3,5 mm profesional</t>
  </si>
  <si>
    <t>1x5 piezas</t>
  </si>
  <si>
    <t>Tensión y corriente nominales: CC 30 V, 0,5 A. Resistencia de contacto: ≤ 30 mΩ</t>
  </si>
  <si>
    <t>OIFEI</t>
  </si>
  <si>
    <t>TRSS Breakout</t>
  </si>
  <si>
    <t>Módulo Ads1115</t>
  </si>
  <si>
    <t>Conversor Análogo Digital (ADC) de 16 bits, 4 Canales Raspberry</t>
  </si>
  <si>
    <t>Tienda MaxElectrónica</t>
  </si>
  <si>
    <t>QYF0101</t>
  </si>
  <si>
    <t>Mercado Libre</t>
  </si>
  <si>
    <t>Costo Total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</si>
</sst>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B9D9D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" fontId="0" fillId="2" borderId="1" xfId="0" applyNumberFormat="1" applyFill="1" applyBorder="1" applyAlignment="1">
      <alignment horizontal="center" wrapText="1"/>
    </xf>
    <xf numFmtId="0" fontId="2" fillId="6" borderId="1" xfId="0" applyFont="1" applyFill="1" applyBorder="1" applyAlignment="1">
      <alignment wrapText="1"/>
    </xf>
    <xf numFmtId="1" fontId="0" fillId="6" borderId="1" xfId="0" applyNumberFormat="1" applyFill="1" applyBorder="1" applyAlignment="1">
      <alignment wrapText="1"/>
    </xf>
    <xf numFmtId="0" fontId="3" fillId="0" borderId="2" xfId="1" applyBorder="1" applyAlignment="1">
      <alignment horizontal="center" wrapText="1"/>
    </xf>
    <xf numFmtId="0" fontId="3" fillId="0" borderId="3" xfId="1" applyBorder="1" applyAlignment="1">
      <alignment horizontal="center" wrapText="1"/>
    </xf>
    <xf numFmtId="0" fontId="3" fillId="0" borderId="4" xfId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EB9D9D"/>
      <color rgb="FFE667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JoacoAgurto/Monitoreo-electrico-eficiente-IOT-TEI201-GRUPO-03-/blob/main/hardware/bom/Datasheets_componentes_hardwar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J6" sqref="J6"/>
    </sheetView>
  </sheetViews>
  <sheetFormatPr defaultRowHeight="15"/>
  <cols>
    <col min="1" max="1" width="4" customWidth="1"/>
    <col min="2" max="2" width="21.5703125" customWidth="1"/>
    <col min="3" max="3" width="10.42578125" customWidth="1"/>
    <col min="4" max="4" width="23" customWidth="1"/>
    <col min="5" max="5" width="19" customWidth="1"/>
    <col min="6" max="6" width="16.28515625" customWidth="1"/>
    <col min="7" max="7" width="19.5703125" customWidth="1"/>
    <col min="8" max="8" width="14.85546875" customWidth="1"/>
    <col min="9" max="9" width="15.42578125" customWidth="1"/>
    <col min="10" max="10" width="21.140625" customWidth="1"/>
  </cols>
  <sheetData>
    <row r="1" spans="1:10" ht="30.75">
      <c r="A1" s="3"/>
      <c r="B1" s="8" t="s">
        <v>0</v>
      </c>
      <c r="C1" s="8" t="s">
        <v>1</v>
      </c>
      <c r="D1" s="9" t="s">
        <v>2</v>
      </c>
      <c r="E1" s="9" t="s">
        <v>3</v>
      </c>
      <c r="F1" s="9" t="s">
        <v>4</v>
      </c>
      <c r="G1" s="10" t="s">
        <v>5</v>
      </c>
      <c r="H1" s="10" t="s">
        <v>6</v>
      </c>
      <c r="I1" s="10" t="s">
        <v>7</v>
      </c>
      <c r="J1" s="11" t="s">
        <v>8</v>
      </c>
    </row>
    <row r="2" spans="1:10" ht="45.75">
      <c r="A2" s="2">
        <v>1</v>
      </c>
      <c r="B2" s="4" t="s">
        <v>9</v>
      </c>
      <c r="C2" s="4">
        <v>1</v>
      </c>
      <c r="D2" s="5" t="s">
        <v>10</v>
      </c>
      <c r="E2" s="5" t="s">
        <v>11</v>
      </c>
      <c r="F2" s="7" t="s">
        <v>12</v>
      </c>
      <c r="G2" s="6" t="s">
        <v>13</v>
      </c>
      <c r="H2" s="12">
        <v>3567</v>
      </c>
      <c r="I2" s="12">
        <v>3567</v>
      </c>
      <c r="J2" s="15" t="s">
        <v>14</v>
      </c>
    </row>
    <row r="3" spans="1:10" ht="30.75">
      <c r="A3" s="2">
        <v>3</v>
      </c>
      <c r="B3" s="4" t="s">
        <v>15</v>
      </c>
      <c r="C3" s="4">
        <v>1</v>
      </c>
      <c r="D3" s="5" t="s">
        <v>16</v>
      </c>
      <c r="E3" s="5" t="s">
        <v>17</v>
      </c>
      <c r="F3" s="5" t="s">
        <v>18</v>
      </c>
      <c r="G3" s="6" t="s">
        <v>13</v>
      </c>
      <c r="H3" s="12">
        <v>2820</v>
      </c>
      <c r="I3" s="12">
        <v>2820</v>
      </c>
      <c r="J3" s="16"/>
    </row>
    <row r="4" spans="1:10" ht="60.75">
      <c r="A4" s="2">
        <v>4</v>
      </c>
      <c r="B4" s="4" t="s">
        <v>19</v>
      </c>
      <c r="C4" s="4" t="s">
        <v>20</v>
      </c>
      <c r="D4" s="5" t="s">
        <v>21</v>
      </c>
      <c r="E4" s="5" t="s">
        <v>22</v>
      </c>
      <c r="F4" s="5" t="s">
        <v>23</v>
      </c>
      <c r="G4" s="6" t="s">
        <v>13</v>
      </c>
      <c r="H4" s="12">
        <v>2457</v>
      </c>
      <c r="I4" s="12">
        <v>2457</v>
      </c>
      <c r="J4" s="16"/>
    </row>
    <row r="5" spans="1:10" ht="45.75">
      <c r="A5" s="2">
        <v>5</v>
      </c>
      <c r="B5" s="4" t="s">
        <v>24</v>
      </c>
      <c r="C5" s="4">
        <v>2</v>
      </c>
      <c r="D5" s="5" t="s">
        <v>25</v>
      </c>
      <c r="E5" s="5" t="s">
        <v>26</v>
      </c>
      <c r="F5" s="5" t="s">
        <v>27</v>
      </c>
      <c r="G5" s="6" t="s">
        <v>28</v>
      </c>
      <c r="H5" s="12">
        <v>5990</v>
      </c>
      <c r="I5" s="12">
        <v>16970</v>
      </c>
      <c r="J5" s="17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0.75">
      <c r="A8" s="1"/>
      <c r="B8" s="1"/>
      <c r="C8" s="1"/>
      <c r="D8" s="1"/>
      <c r="E8" s="1"/>
      <c r="F8" s="1"/>
      <c r="G8" s="1"/>
      <c r="H8" s="1"/>
      <c r="I8" s="13" t="s">
        <v>29</v>
      </c>
      <c r="J8" s="1"/>
    </row>
    <row r="9" spans="1:10">
      <c r="A9" s="1"/>
      <c r="B9" s="1"/>
      <c r="C9" s="1"/>
      <c r="D9" s="1"/>
      <c r="E9" s="1"/>
      <c r="F9" s="1"/>
      <c r="G9" s="1"/>
      <c r="H9" s="1"/>
      <c r="I9" s="14">
        <f>I2+I3+I4+I5</f>
        <v>25814</v>
      </c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B20" s="1"/>
      <c r="C20" s="1"/>
    </row>
  </sheetData>
  <mergeCells count="1">
    <mergeCell ref="J2:J5"/>
  </mergeCells>
  <hyperlinks>
    <hyperlink ref="J2:J5" r:id="rId1" display="https://github.com/JoacoAgurto/Monitoreo-electrico-eficiente-IOT-TEI201-GRUPO-03-/blob/main/hardware/bom/Datasheets_componentes_hardware.pdf" xr:uid="{BBCD4282-FCFF-41DC-97F6-D08D9675C4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2026-10-26T15:15:05Z</dcterms:created>
  <dcterms:modified xsi:type="dcterms:W3CDTF">2026-10-26T20:27:45Z</dcterms:modified>
  <cp:category/>
  <cp:contentStatus/>
</cp:coreProperties>
</file>