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 1/Documents/ULiege/Articles/2023_Ly6GMac_Repair/Data/Spatial/"/>
    </mc:Choice>
  </mc:AlternateContent>
  <xr:revisionPtr revIDLastSave="0" documentId="13_ncr:1_{5A1FAF9D-1A1A-004E-A711-4F7CEAFD78F4}" xr6:coauthVersionLast="47" xr6:coauthVersionMax="47" xr10:uidLastSave="{00000000-0000-0000-0000-000000000000}"/>
  <bookViews>
    <workbookView xWindow="1700" yWindow="500" windowWidth="25380" windowHeight="16300" xr2:uid="{D10D8008-02DF-2040-A720-A12027DEF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<sst xmlns="http://schemas.openxmlformats.org/spreadsheetml/2006/main" count="195" uniqueCount="60">
  <si>
    <t>ss2_4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</si>
  <si>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</si>
  <si>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</si>
  <si>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</si>
  <si>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</si>
  <si>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</si>
  <si>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</si>
  <si>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</si>
  <si>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</si>
  <si>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</si>
  <si>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</si>
  <si>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</si>
  <si>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</si>
  <si>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</si>
  <si>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</si>
  <si>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</si>
  <si>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</si>
  <si>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</si>
  <si>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</si>
  <si>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</si>
  <si>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</si>
  <si>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</si>
  <si>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</si>
  <si>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</si>
  <si>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</si>
  <si>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ss3_8</t>
  </si>
  <si>
    <t>Slide</t>
  </si>
  <si>
    <t>ROI</t>
  </si>
  <si>
    <t>Zone</t>
  </si>
  <si>
    <t>Treatment</t>
  </si>
  <si>
    <t>Ctrl</t>
  </si>
  <si>
    <t>Alveolar</t>
  </si>
  <si>
    <t>Bronchovascular</t>
  </si>
  <si>
    <t>IAV</t>
  </si>
  <si>
    <t>Unaffected</t>
  </si>
  <si>
    <t>Intra</t>
  </si>
  <si>
    <t>Peri</t>
  </si>
  <si>
    <t>CD68</t>
  </si>
  <si>
    <t>Ly6G</t>
  </si>
  <si>
    <t>Hi</t>
  </si>
  <si>
    <t>Lo</t>
  </si>
  <si>
    <t>/</t>
  </si>
  <si>
    <t>AM</t>
  </si>
  <si>
    <t>Neutro</t>
  </si>
  <si>
    <t>CD206- IM</t>
  </si>
  <si>
    <t>CD206+ IM</t>
  </si>
  <si>
    <t>Ly6G Macs</t>
  </si>
  <si>
    <t>CD64+ Mo</t>
  </si>
  <si>
    <t>ModuleScore</t>
  </si>
  <si>
    <t>Slingscore</t>
  </si>
  <si>
    <t>Morpho markers</t>
  </si>
  <si>
    <t>Assignment group</t>
  </si>
  <si>
    <t>Old Score</t>
  </si>
  <si>
    <t>Uninfected</t>
  </si>
  <si>
    <t>Unaffected IAV</t>
  </si>
  <si>
    <t>Ly6G Macs-rich perilesional IAV</t>
  </si>
  <si>
    <t>Intralesional IAV</t>
  </si>
  <si>
    <t xml:space="preserve">1) AM are mainly found unaffected and perilesional areas, but absent in intralesional IAV. </t>
  </si>
  <si>
    <t>2) Neutrophils found in spots located in intralesional or perilesional IAV - more in perilesional</t>
  </si>
  <si>
    <t>3) CD64+ inflammatory monocytes phenocopy Ly6G Macs but also in some intralesional spots.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</si>
</sst>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6C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6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A138-A3F2-D843-84AE-FAA680E3AE16}">
  <dimension ref="B3:U36"/>
  <sheetViews>
    <sheetView tabSelected="1" topLeftCell="K1" zoomScale="87" workbookViewId="0">
      <selection activeCell="Q24" sqref="Q24"/>
    </sheetView>
  </sheetViews>
  <sheetFormatPr baseColWidth="10" defaultRowHeight="16" x14ac:dyDescent="0.2"/>
  <cols>
    <col min="1" max="1" width="5.33203125" customWidth="1"/>
    <col min="2" max="4" width="10.83203125" style="1"/>
    <col min="5" max="5" width="22" style="1" customWidth="1"/>
    <col min="6" max="6" width="15.33203125" style="1" customWidth="1"/>
    <col min="8" max="20" width="10.83203125" customWidth="1"/>
    <col min="21" max="21" width="27.5" style="1" customWidth="1"/>
  </cols>
  <sheetData>
    <row r="3" spans="2:21" x14ac:dyDescent="0.2">
      <c r="B3" s="3"/>
      <c r="C3" s="3"/>
      <c r="D3" s="3"/>
      <c r="E3" s="3"/>
      <c r="F3" s="4" t="s">
        <v>50</v>
      </c>
      <c r="G3" s="4"/>
      <c r="H3" s="6" t="s">
        <v>52</v>
      </c>
      <c r="I3" s="5" t="s">
        <v>48</v>
      </c>
      <c r="J3" s="5"/>
      <c r="K3" s="5"/>
      <c r="L3" s="5"/>
      <c r="M3" s="5"/>
      <c r="N3" s="5"/>
      <c r="O3" s="5" t="s">
        <v>49</v>
      </c>
      <c r="P3" s="5"/>
      <c r="Q3" s="5"/>
      <c r="R3" s="5"/>
      <c r="S3" s="5"/>
      <c r="T3" s="5"/>
      <c r="U3" s="3"/>
    </row>
    <row r="4" spans="2:21" x14ac:dyDescent="0.2">
      <c r="B4" s="6" t="s">
        <v>26</v>
      </c>
      <c r="C4" s="6" t="s">
        <v>29</v>
      </c>
      <c r="D4" s="6" t="s">
        <v>27</v>
      </c>
      <c r="E4" s="6" t="s">
        <v>28</v>
      </c>
      <c r="F4" s="6" t="s">
        <v>37</v>
      </c>
      <c r="G4" s="6" t="s">
        <v>38</v>
      </c>
      <c r="H4" s="6" t="s">
        <v>46</v>
      </c>
      <c r="I4" s="2" t="s">
        <v>46</v>
      </c>
      <c r="J4" s="2" t="s">
        <v>42</v>
      </c>
      <c r="K4" s="2" t="s">
        <v>43</v>
      </c>
      <c r="L4" s="2" t="s">
        <v>47</v>
      </c>
      <c r="M4" s="2" t="s">
        <v>44</v>
      </c>
      <c r="N4" s="2" t="s">
        <v>45</v>
      </c>
      <c r="O4" s="2" t="s">
        <v>46</v>
      </c>
      <c r="P4" s="2" t="s">
        <v>42</v>
      </c>
      <c r="Q4" s="2" t="s">
        <v>43</v>
      </c>
      <c r="R4" s="2" t="s">
        <v>47</v>
      </c>
      <c r="S4" s="2" t="s">
        <v>44</v>
      </c>
      <c r="T4" s="2" t="s">
        <v>45</v>
      </c>
      <c r="U4" s="6" t="s">
        <v>51</v>
      </c>
    </row>
    <row r="5" spans="2:21" x14ac:dyDescent="0.2">
      <c r="B5" s="16" t="s">
        <v>25</v>
      </c>
      <c r="C5" s="16" t="s">
        <v>33</v>
      </c>
      <c r="D5" s="15" t="s">
        <v>24</v>
      </c>
      <c r="E5" s="15" t="s">
        <v>35</v>
      </c>
      <c r="F5" s="15" t="s">
        <v>39</v>
      </c>
      <c r="G5" s="15" t="s">
        <v>40</v>
      </c>
      <c r="H5" s="3">
        <v>-0.2</v>
      </c>
      <c r="I5" s="7">
        <v>-0.202562386653351</v>
      </c>
      <c r="J5" s="7">
        <v>-3.5639727882677399E-2</v>
      </c>
      <c r="K5" s="7">
        <v>-1.14436569031708E-2</v>
      </c>
      <c r="L5" s="7">
        <v>2.7890315798893901E-2</v>
      </c>
      <c r="M5" s="7">
        <v>0.44066975361523802</v>
      </c>
      <c r="N5" s="7">
        <v>0.21125501808597899</v>
      </c>
      <c r="O5" s="7">
        <v>0.31125457554029001</v>
      </c>
      <c r="P5" s="7">
        <v>0.13208824266733499</v>
      </c>
      <c r="Q5" s="7">
        <v>-2.7266649954040299E-2</v>
      </c>
      <c r="R5" s="7">
        <v>0.36344391521127589</v>
      </c>
      <c r="S5" s="7">
        <v>0.422461515318658</v>
      </c>
      <c r="T5" s="7">
        <v>0.31734192448478199</v>
      </c>
      <c r="U5" s="15" t="s">
        <v>56</v>
      </c>
    </row>
    <row r="6" spans="2:21" x14ac:dyDescent="0.2">
      <c r="B6" s="16" t="s">
        <v>25</v>
      </c>
      <c r="C6" s="16" t="s">
        <v>33</v>
      </c>
      <c r="D6" s="15" t="s">
        <v>16</v>
      </c>
      <c r="E6" s="15" t="s">
        <v>35</v>
      </c>
      <c r="F6" s="15" t="s">
        <v>39</v>
      </c>
      <c r="G6" s="15" t="s">
        <v>40</v>
      </c>
      <c r="H6" s="3">
        <v>-0.23</v>
      </c>
      <c r="I6" s="7">
        <v>-0.241935849169887</v>
      </c>
      <c r="J6" s="7">
        <v>-0.16164890676600599</v>
      </c>
      <c r="K6" s="7">
        <v>-4.0291425471217206E-3</v>
      </c>
      <c r="L6" s="7">
        <v>-0.14973395421740701</v>
      </c>
      <c r="M6" s="7">
        <v>-0.127753605789273</v>
      </c>
      <c r="N6" s="7">
        <v>-9.2846119825413395E-2</v>
      </c>
      <c r="O6" s="7">
        <v>0.26778819635962497</v>
      </c>
      <c r="P6" s="7">
        <v>4.6071140079663201E-3</v>
      </c>
      <c r="Q6" s="7">
        <v>-5.5513773989582793E-3</v>
      </c>
      <c r="R6" s="7">
        <v>0.239667418734854</v>
      </c>
      <c r="S6" s="7">
        <v>0.299714185428471</v>
      </c>
      <c r="T6" s="7">
        <v>0.23316451887880499</v>
      </c>
      <c r="U6" s="15" t="s">
        <v>56</v>
      </c>
    </row>
    <row r="7" spans="2:21" ht="17" customHeight="1" x14ac:dyDescent="0.2">
      <c r="B7" s="16" t="s">
        <v>25</v>
      </c>
      <c r="C7" s="16" t="s">
        <v>33</v>
      </c>
      <c r="D7" s="15" t="s">
        <v>17</v>
      </c>
      <c r="E7" s="19" t="s">
        <v>35</v>
      </c>
      <c r="F7" s="15" t="s">
        <v>39</v>
      </c>
      <c r="G7" s="15" t="s">
        <v>40</v>
      </c>
      <c r="H7" s="3">
        <v>-0.28999999999999998</v>
      </c>
      <c r="I7" s="7">
        <v>-0.27728380283667198</v>
      </c>
      <c r="J7" s="7">
        <v>-7.8474365996079598E-2</v>
      </c>
      <c r="K7" s="7">
        <v>2.02963183418934E-2</v>
      </c>
      <c r="L7" s="7">
        <v>-0.263334607949612</v>
      </c>
      <c r="M7" s="7">
        <v>-0.158890739381012</v>
      </c>
      <c r="N7" s="7">
        <v>-0.113257188168305</v>
      </c>
      <c r="O7" s="7">
        <v>0.22859650002507101</v>
      </c>
      <c r="P7" s="7">
        <v>8.5724631625859998E-2</v>
      </c>
      <c r="Q7" s="7">
        <v>7.5095401242305498E-3</v>
      </c>
      <c r="R7" s="7">
        <v>0.15949137907022101</v>
      </c>
      <c r="S7" s="7">
        <v>0.26614852329138</v>
      </c>
      <c r="T7" s="7">
        <v>0.23681492252920799</v>
      </c>
      <c r="U7" s="15" t="s">
        <v>56</v>
      </c>
    </row>
    <row r="8" spans="2:21" x14ac:dyDescent="0.2">
      <c r="B8" s="16" t="s">
        <v>25</v>
      </c>
      <c r="C8" s="16" t="s">
        <v>33</v>
      </c>
      <c r="D8" s="15" t="s">
        <v>18</v>
      </c>
      <c r="E8" s="15" t="s">
        <v>35</v>
      </c>
      <c r="F8" s="17" t="s">
        <v>39</v>
      </c>
      <c r="G8" s="17" t="s">
        <v>39</v>
      </c>
      <c r="H8" s="3">
        <v>-0.37</v>
      </c>
      <c r="I8" s="7">
        <v>-0.38399422791774102</v>
      </c>
      <c r="J8" s="7">
        <v>-6.2704338818145203E-2</v>
      </c>
      <c r="K8" s="7">
        <v>-6.2275210708051497E-3</v>
      </c>
      <c r="L8" s="7">
        <v>-0.31392199217925398</v>
      </c>
      <c r="M8" s="7">
        <v>-0.136373318814173</v>
      </c>
      <c r="N8" s="7">
        <v>-0.13170138594243899</v>
      </c>
      <c r="O8" s="7">
        <v>0.13517524946096399</v>
      </c>
      <c r="P8" s="7">
        <v>7.8944876187292803E-2</v>
      </c>
      <c r="Q8" s="7">
        <v>-4.19264087351328E-2</v>
      </c>
      <c r="R8" s="7">
        <v>0.113548369126208</v>
      </c>
      <c r="S8" s="7">
        <v>0.26586020157448698</v>
      </c>
      <c r="T8" s="7">
        <v>0.18078774507345899</v>
      </c>
      <c r="U8" s="15" t="s">
        <v>56</v>
      </c>
    </row>
    <row r="9" spans="2:21" x14ac:dyDescent="0.2">
      <c r="B9" s="16" t="s">
        <v>25</v>
      </c>
      <c r="C9" s="16" t="s">
        <v>33</v>
      </c>
      <c r="D9" s="15" t="s">
        <v>19</v>
      </c>
      <c r="E9" s="15" t="s">
        <v>35</v>
      </c>
      <c r="F9" s="17" t="s">
        <v>39</v>
      </c>
      <c r="G9" s="17" t="s">
        <v>39</v>
      </c>
      <c r="H9" s="3">
        <v>-0.3</v>
      </c>
      <c r="I9" s="7">
        <v>-0.30680617704846902</v>
      </c>
      <c r="J9" s="7">
        <v>-6.5802640408919394E-2</v>
      </c>
      <c r="K9" s="7">
        <v>-1.18848490280374E-2</v>
      </c>
      <c r="L9" s="7">
        <v>-0.300153204323308</v>
      </c>
      <c r="M9" s="7">
        <v>-0.190698775098121</v>
      </c>
      <c r="N9" s="7">
        <v>-0.18847272309628099</v>
      </c>
      <c r="O9" s="7">
        <v>0.21669508098079501</v>
      </c>
      <c r="P9" s="7">
        <v>9.1785744129690011E-2</v>
      </c>
      <c r="Q9" s="7">
        <v>-2.0620595526587002E-2</v>
      </c>
      <c r="R9" s="7">
        <v>0.128670510570736</v>
      </c>
      <c r="S9" s="7">
        <v>0.25685453542596398</v>
      </c>
      <c r="T9" s="7">
        <v>0.151225994083137</v>
      </c>
      <c r="U9" s="15" t="s">
        <v>56</v>
      </c>
    </row>
    <row r="10" spans="2:21" x14ac:dyDescent="0.2">
      <c r="B10" s="9" t="s">
        <v>0</v>
      </c>
      <c r="C10" s="9" t="s">
        <v>33</v>
      </c>
      <c r="D10" s="10" t="s">
        <v>10</v>
      </c>
      <c r="E10" s="10" t="s">
        <v>36</v>
      </c>
      <c r="F10" s="10" t="s">
        <v>39</v>
      </c>
      <c r="G10" s="10" t="s">
        <v>39</v>
      </c>
      <c r="H10" s="3">
        <v>0</v>
      </c>
      <c r="I10" s="7">
        <v>-2.4233827696331601E-3</v>
      </c>
      <c r="J10" s="7">
        <v>-0.10604569481642701</v>
      </c>
      <c r="K10" s="7">
        <v>6.6142615716142203E-2</v>
      </c>
      <c r="L10" s="7">
        <v>0.11611468504437</v>
      </c>
      <c r="M10" s="7">
        <v>0.100802367237304</v>
      </c>
      <c r="N10" s="7">
        <v>0.18289690170466899</v>
      </c>
      <c r="O10" s="7">
        <v>0.378212906784335</v>
      </c>
      <c r="P10" s="7">
        <v>6.2446728503384299E-2</v>
      </c>
      <c r="Q10" s="7">
        <v>2.0679089718949401E-2</v>
      </c>
      <c r="R10" s="7">
        <v>0.372608005348041</v>
      </c>
      <c r="S10" s="7">
        <v>0.37073910645339198</v>
      </c>
      <c r="T10" s="7">
        <v>0.33952765381336802</v>
      </c>
      <c r="U10" s="10" t="s">
        <v>55</v>
      </c>
    </row>
    <row r="11" spans="2:21" x14ac:dyDescent="0.2">
      <c r="B11" s="9" t="s">
        <v>0</v>
      </c>
      <c r="C11" s="9" t="s">
        <v>33</v>
      </c>
      <c r="D11" s="10" t="s">
        <v>11</v>
      </c>
      <c r="E11" s="10" t="s">
        <v>36</v>
      </c>
      <c r="F11" s="10" t="s">
        <v>39</v>
      </c>
      <c r="G11" s="10" t="s">
        <v>39</v>
      </c>
      <c r="H11" s="3">
        <v>0.1</v>
      </c>
      <c r="I11" s="7">
        <v>0.122310477799158</v>
      </c>
      <c r="J11" s="7">
        <v>-6.7471301375157102E-3</v>
      </c>
      <c r="K11" s="7">
        <v>5.4270482990140999E-2</v>
      </c>
      <c r="L11" s="7">
        <v>-0.13447306494237499</v>
      </c>
      <c r="M11" s="7">
        <v>3.6976065031569597E-2</v>
      </c>
      <c r="N11" s="7">
        <v>0.15760020900435801</v>
      </c>
      <c r="O11" s="7">
        <v>0.39699142556285411</v>
      </c>
      <c r="P11" s="7">
        <v>0.154789560179382</v>
      </c>
      <c r="Q11" s="7">
        <v>4.0360992730007497E-2</v>
      </c>
      <c r="R11" s="7">
        <v>0.27276120442327501</v>
      </c>
      <c r="S11" s="7">
        <v>0.36992679135536299</v>
      </c>
      <c r="T11" s="7">
        <v>0.32637516923231202</v>
      </c>
      <c r="U11" s="10" t="s">
        <v>55</v>
      </c>
    </row>
    <row r="12" spans="2:21" x14ac:dyDescent="0.2">
      <c r="B12" s="20" t="s">
        <v>0</v>
      </c>
      <c r="C12" s="20" t="s">
        <v>33</v>
      </c>
      <c r="D12" s="21" t="s">
        <v>12</v>
      </c>
      <c r="E12" s="21" t="s">
        <v>36</v>
      </c>
      <c r="F12" s="22" t="s">
        <v>39</v>
      </c>
      <c r="G12" s="22" t="s">
        <v>40</v>
      </c>
      <c r="H12" s="18">
        <v>-0.15</v>
      </c>
      <c r="I12" s="23">
        <v>-0.16735154253058099</v>
      </c>
      <c r="J12" s="23">
        <v>-3.7397024556634399E-2</v>
      </c>
      <c r="K12" s="23">
        <v>5.6151290746549301E-2</v>
      </c>
      <c r="L12" s="23">
        <v>-0.27724603735103398</v>
      </c>
      <c r="M12" s="23">
        <v>7.6486656332208205E-2</v>
      </c>
      <c r="N12" s="23">
        <v>5.0693646031902503E-2</v>
      </c>
      <c r="O12" s="23">
        <v>0.35222634508348799</v>
      </c>
      <c r="P12" s="24">
        <v>0.130765159744854</v>
      </c>
      <c r="Q12" s="24">
        <v>2.8765215453608599E-2</v>
      </c>
      <c r="R12" s="24">
        <v>0.17830422550903899</v>
      </c>
      <c r="S12" s="24">
        <v>0.35808554379982899</v>
      </c>
      <c r="T12" s="24">
        <v>0.27619465476608301</v>
      </c>
      <c r="U12" s="10" t="s">
        <v>55</v>
      </c>
    </row>
    <row r="13" spans="2:21" x14ac:dyDescent="0.2">
      <c r="B13" s="9" t="s">
        <v>0</v>
      </c>
      <c r="C13" s="9" t="s">
        <v>33</v>
      </c>
      <c r="D13" s="10" t="s">
        <v>3</v>
      </c>
      <c r="E13" s="10" t="s">
        <v>36</v>
      </c>
      <c r="F13" s="10" t="s">
        <v>39</v>
      </c>
      <c r="G13" s="10" t="s">
        <v>39</v>
      </c>
      <c r="H13" s="3">
        <v>0.1</v>
      </c>
      <c r="I13" s="7">
        <v>9.9508615504809106E-2</v>
      </c>
      <c r="J13" s="7">
        <v>-1.7494057020401001E-2</v>
      </c>
      <c r="K13" s="7">
        <v>-3.79908707604679E-2</v>
      </c>
      <c r="L13" s="7">
        <v>-0.16937717810539901</v>
      </c>
      <c r="M13" s="7">
        <v>0.152789361618617</v>
      </c>
      <c r="N13" s="7">
        <v>0.31383206870793501</v>
      </c>
      <c r="O13" s="7">
        <v>0.40961991676277398</v>
      </c>
      <c r="P13" s="7">
        <v>0.142778752680984</v>
      </c>
      <c r="Q13" s="7">
        <v>-3.2104955293724403E-2</v>
      </c>
      <c r="R13" s="7">
        <v>0.26803710203058401</v>
      </c>
      <c r="S13" s="7">
        <v>0.38592237877952201</v>
      </c>
      <c r="T13" s="7">
        <v>0.36829213257784699</v>
      </c>
      <c r="U13" s="10" t="s">
        <v>55</v>
      </c>
    </row>
    <row r="14" spans="2:21" x14ac:dyDescent="0.2">
      <c r="B14" s="9" t="s">
        <v>0</v>
      </c>
      <c r="C14" s="9" t="s">
        <v>33</v>
      </c>
      <c r="D14" s="10" t="s">
        <v>4</v>
      </c>
      <c r="E14" s="10" t="s">
        <v>36</v>
      </c>
      <c r="F14" s="10" t="s">
        <v>39</v>
      </c>
      <c r="G14" s="10" t="s">
        <v>39</v>
      </c>
      <c r="H14" s="3">
        <v>-0.03</v>
      </c>
      <c r="I14" s="7">
        <v>-4.2645429611067903E-2</v>
      </c>
      <c r="J14" s="7">
        <v>4.0017377715488897E-2</v>
      </c>
      <c r="K14" s="7">
        <v>6.26726655015242E-2</v>
      </c>
      <c r="L14" s="7">
        <v>4.3745746048409202E-2</v>
      </c>
      <c r="M14" s="7">
        <v>-1.8084805888034499E-2</v>
      </c>
      <c r="N14" s="7">
        <v>1.0252265804648901E-3</v>
      </c>
      <c r="O14" s="7">
        <v>0.36354861354861401</v>
      </c>
      <c r="P14" s="7">
        <v>0.18927049385811001</v>
      </c>
      <c r="Q14" s="7">
        <v>5.5466421548146301E-2</v>
      </c>
      <c r="R14" s="7">
        <v>0.34345561404974789</v>
      </c>
      <c r="S14" s="7">
        <v>0.35105300105300108</v>
      </c>
      <c r="T14" s="7">
        <v>0.29851075565361301</v>
      </c>
      <c r="U14" s="10" t="s">
        <v>55</v>
      </c>
    </row>
    <row r="15" spans="2:21" x14ac:dyDescent="0.2">
      <c r="B15" s="20" t="s">
        <v>0</v>
      </c>
      <c r="C15" s="20" t="s">
        <v>33</v>
      </c>
      <c r="D15" s="21" t="s">
        <v>5</v>
      </c>
      <c r="E15" s="21" t="s">
        <v>36</v>
      </c>
      <c r="F15" s="22" t="s">
        <v>39</v>
      </c>
      <c r="G15" s="22" t="s">
        <v>40</v>
      </c>
      <c r="H15" s="18">
        <v>-0.06</v>
      </c>
      <c r="I15" s="23">
        <v>-7.9873571652870901E-2</v>
      </c>
      <c r="J15" s="23">
        <v>-6.0814776271168797E-2</v>
      </c>
      <c r="K15" s="23">
        <v>-2.1724605529860799E-2</v>
      </c>
      <c r="L15" s="23">
        <v>-0.112078101525829</v>
      </c>
      <c r="M15" s="23">
        <v>1.7052792050433799E-3</v>
      </c>
      <c r="N15" s="23">
        <v>-3.3733983811964997E-2</v>
      </c>
      <c r="O15" s="23">
        <v>0.36168580454294702</v>
      </c>
      <c r="P15" s="7">
        <v>0.11394947215954999</v>
      </c>
      <c r="Q15" s="7">
        <v>-3.9188323445029399E-2</v>
      </c>
      <c r="R15" s="7">
        <v>0.27175566140218899</v>
      </c>
      <c r="S15" s="7">
        <v>0.37174697888983599</v>
      </c>
      <c r="T15" s="7">
        <v>0.283741162312591</v>
      </c>
      <c r="U15" s="10" t="s">
        <v>55</v>
      </c>
    </row>
    <row r="16" spans="2:21" x14ac:dyDescent="0.2">
      <c r="B16" s="9" t="s">
        <v>0</v>
      </c>
      <c r="C16" s="9" t="s">
        <v>33</v>
      </c>
      <c r="D16" s="10" t="s">
        <v>7</v>
      </c>
      <c r="E16" s="10" t="s">
        <v>36</v>
      </c>
      <c r="F16" s="10" t="s">
        <v>39</v>
      </c>
      <c r="G16" s="10" t="s">
        <v>39</v>
      </c>
      <c r="H16" s="3">
        <v>0.05</v>
      </c>
      <c r="I16" s="7">
        <v>6.0612799649552698E-2</v>
      </c>
      <c r="J16" s="7">
        <v>-1.26833876846479E-2</v>
      </c>
      <c r="K16" s="7">
        <v>5.2568032856292691E-4</v>
      </c>
      <c r="L16" s="7">
        <v>5.3600437692960398E-2</v>
      </c>
      <c r="M16" s="7">
        <v>8.52963058037286E-2</v>
      </c>
      <c r="N16" s="7">
        <v>-2.38013476660743E-2</v>
      </c>
      <c r="O16" s="7">
        <v>0.41068294639723202</v>
      </c>
      <c r="P16" s="7">
        <v>0.15312665385365301</v>
      </c>
      <c r="Q16" s="7">
        <v>-7.0304448344057401E-3</v>
      </c>
      <c r="R16" s="7">
        <v>0.33282638366619299</v>
      </c>
      <c r="S16" s="7">
        <v>0.38658677230105792</v>
      </c>
      <c r="T16" s="7">
        <v>0.285995085995086</v>
      </c>
      <c r="U16" s="10" t="s">
        <v>55</v>
      </c>
    </row>
    <row r="17" spans="2:21" x14ac:dyDescent="0.2">
      <c r="B17" s="20" t="s">
        <v>0</v>
      </c>
      <c r="C17" s="20" t="s">
        <v>33</v>
      </c>
      <c r="D17" s="21" t="s">
        <v>8</v>
      </c>
      <c r="E17" s="21" t="s">
        <v>36</v>
      </c>
      <c r="F17" s="22" t="s">
        <v>39</v>
      </c>
      <c r="G17" s="22" t="s">
        <v>40</v>
      </c>
      <c r="H17" s="8">
        <v>-0.1</v>
      </c>
      <c r="I17" s="24">
        <v>-0.12553170279418699</v>
      </c>
      <c r="J17" s="24">
        <v>-4.0138520929962097E-2</v>
      </c>
      <c r="K17" s="24">
        <v>-7.3849653644906298E-3</v>
      </c>
      <c r="L17" s="24">
        <v>-6.3383937576392504E-2</v>
      </c>
      <c r="M17" s="24">
        <v>0.14269669171072699</v>
      </c>
      <c r="N17" s="24">
        <v>0.109436616502157</v>
      </c>
      <c r="O17" s="24">
        <v>0.349212756355613</v>
      </c>
      <c r="P17" s="7">
        <v>0.11825018801704699</v>
      </c>
      <c r="Q17" s="7">
        <v>-1.9684688448789699E-2</v>
      </c>
      <c r="R17" s="7">
        <v>0.29680510292192402</v>
      </c>
      <c r="S17" s="7">
        <v>0.41304467733039202</v>
      </c>
      <c r="T17" s="7">
        <v>0.32333400190542999</v>
      </c>
      <c r="U17" s="10" t="s">
        <v>55</v>
      </c>
    </row>
    <row r="18" spans="2:21" x14ac:dyDescent="0.2">
      <c r="B18" s="9" t="s">
        <v>25</v>
      </c>
      <c r="C18" s="9" t="s">
        <v>33</v>
      </c>
      <c r="D18" s="10" t="s">
        <v>22</v>
      </c>
      <c r="E18" s="10" t="s">
        <v>36</v>
      </c>
      <c r="F18" s="10" t="s">
        <v>39</v>
      </c>
      <c r="G18" s="10" t="s">
        <v>39</v>
      </c>
      <c r="H18" s="3">
        <v>-7.0000000000000007E-2</v>
      </c>
      <c r="I18" s="7">
        <v>-7.2442926168851507E-2</v>
      </c>
      <c r="J18" s="7">
        <v>-5.2622854860008103E-2</v>
      </c>
      <c r="K18" s="7">
        <v>-1.079501437576E-2</v>
      </c>
      <c r="L18" s="7">
        <v>6.0568136891198797E-2</v>
      </c>
      <c r="M18" s="7">
        <v>0.171087587460271</v>
      </c>
      <c r="N18" s="7">
        <v>-1.5209266509198301E-2</v>
      </c>
      <c r="O18" s="7">
        <v>0.36887379030236211</v>
      </c>
      <c r="P18" s="7">
        <v>0.13833040862371501</v>
      </c>
      <c r="Q18" s="7">
        <v>-3.16202891284365E-2</v>
      </c>
      <c r="R18" s="7">
        <v>0.32816913177905888</v>
      </c>
      <c r="S18" s="7">
        <v>0.41212455498169798</v>
      </c>
      <c r="T18" s="7">
        <v>0.273033144461716</v>
      </c>
      <c r="U18" s="10" t="s">
        <v>55</v>
      </c>
    </row>
    <row r="19" spans="2:21" ht="16" customHeight="1" x14ac:dyDescent="0.2">
      <c r="B19" s="9" t="s">
        <v>25</v>
      </c>
      <c r="C19" s="9" t="s">
        <v>33</v>
      </c>
      <c r="D19" s="10" t="s">
        <v>23</v>
      </c>
      <c r="E19" s="10" t="s">
        <v>36</v>
      </c>
      <c r="F19" s="10" t="s">
        <v>39</v>
      </c>
      <c r="G19" s="10" t="s">
        <v>39</v>
      </c>
      <c r="H19" s="3">
        <v>-0.05</v>
      </c>
      <c r="I19" s="7">
        <v>-5.5854643680162602E-2</v>
      </c>
      <c r="J19" s="7">
        <v>6.9593511780222897E-2</v>
      </c>
      <c r="K19" s="7">
        <v>-3.04969039658394E-2</v>
      </c>
      <c r="L19" s="7">
        <v>-4.1868065447801903E-2</v>
      </c>
      <c r="M19" s="7">
        <v>-8.8773920516889097E-3</v>
      </c>
      <c r="N19" s="7">
        <v>-9.4970871494961501E-2</v>
      </c>
      <c r="O19" s="7">
        <v>0.35630045630045598</v>
      </c>
      <c r="P19" s="7">
        <v>0.16920420044009901</v>
      </c>
      <c r="Q19" s="7">
        <v>-3.3458678031252603E-2</v>
      </c>
      <c r="R19" s="7">
        <v>0.30328960196094801</v>
      </c>
      <c r="S19" s="7">
        <v>0.35744622173193602</v>
      </c>
      <c r="T19" s="7">
        <v>0.29530662387805201</v>
      </c>
      <c r="U19" s="10" t="s">
        <v>55</v>
      </c>
    </row>
    <row r="20" spans="2:21" x14ac:dyDescent="0.2">
      <c r="B20" s="9" t="s">
        <v>25</v>
      </c>
      <c r="C20" s="9" t="s">
        <v>33</v>
      </c>
      <c r="D20" s="10" t="s">
        <v>21</v>
      </c>
      <c r="E20" s="10" t="s">
        <v>36</v>
      </c>
      <c r="F20" s="10" t="s">
        <v>39</v>
      </c>
      <c r="G20" s="10" t="s">
        <v>39</v>
      </c>
      <c r="H20" s="3">
        <v>-0.06</v>
      </c>
      <c r="I20" s="7">
        <v>-6.2621869327304402E-2</v>
      </c>
      <c r="J20" s="7">
        <v>-1.9204197368851299E-2</v>
      </c>
      <c r="K20" s="7">
        <v>-1.18806540709393E-2</v>
      </c>
      <c r="L20" s="7">
        <v>0.114351695064125</v>
      </c>
      <c r="M20" s="7">
        <v>-6.2858291952541598E-2</v>
      </c>
      <c r="N20" s="7">
        <v>-0.232930637830707</v>
      </c>
      <c r="O20" s="7">
        <v>0.35053652910795802</v>
      </c>
      <c r="P20" s="7">
        <v>0.109768530124509</v>
      </c>
      <c r="Q20" s="7">
        <v>-3.2840310854850799E-2</v>
      </c>
      <c r="R20" s="7">
        <v>0.35178685830478301</v>
      </c>
      <c r="S20" s="7">
        <v>0.33778518778518801</v>
      </c>
      <c r="T20" s="7">
        <v>0.197171940029083</v>
      </c>
      <c r="U20" s="10" t="s">
        <v>55</v>
      </c>
    </row>
    <row r="21" spans="2:21" x14ac:dyDescent="0.2">
      <c r="B21" s="14" t="s">
        <v>0</v>
      </c>
      <c r="C21" s="14" t="s">
        <v>33</v>
      </c>
      <c r="D21" s="13" t="s">
        <v>6</v>
      </c>
      <c r="E21" s="13" t="s">
        <v>34</v>
      </c>
      <c r="F21" s="13" t="s">
        <v>41</v>
      </c>
      <c r="G21" s="13" t="s">
        <v>41</v>
      </c>
      <c r="H21" s="3">
        <v>-0.34</v>
      </c>
      <c r="I21" s="7">
        <v>-0.340980985500482</v>
      </c>
      <c r="J21" s="7">
        <v>5.3425019297770299E-2</v>
      </c>
      <c r="K21" s="7">
        <v>-2.57410902578048E-3</v>
      </c>
      <c r="L21" s="7">
        <v>-0.31231590931304198</v>
      </c>
      <c r="M21" s="7">
        <v>-0.113019749373535</v>
      </c>
      <c r="N21" s="7">
        <v>-0.130323846982592</v>
      </c>
      <c r="O21" s="7">
        <v>0.221924986210701</v>
      </c>
      <c r="P21" s="7">
        <v>0.149126765271162</v>
      </c>
      <c r="Q21" s="7">
        <v>-1.5832428066070499E-2</v>
      </c>
      <c r="R21" s="7">
        <v>0.141731428093925</v>
      </c>
      <c r="S21" s="7">
        <v>0.30041367898510801</v>
      </c>
      <c r="T21" s="7">
        <v>0.26167076167076198</v>
      </c>
      <c r="U21" s="13" t="s">
        <v>54</v>
      </c>
    </row>
    <row r="22" spans="2:21" x14ac:dyDescent="0.2">
      <c r="B22" s="14" t="s">
        <v>0</v>
      </c>
      <c r="C22" s="14" t="s">
        <v>33</v>
      </c>
      <c r="D22" s="13" t="s">
        <v>9</v>
      </c>
      <c r="E22" s="13" t="s">
        <v>34</v>
      </c>
      <c r="F22" s="13" t="s">
        <v>41</v>
      </c>
      <c r="G22" s="13" t="s">
        <v>41</v>
      </c>
      <c r="H22" s="3">
        <v>-0.4</v>
      </c>
      <c r="I22" s="7">
        <v>-0.40992516646128008</v>
      </c>
      <c r="J22" s="7">
        <v>1.43263719617686E-2</v>
      </c>
      <c r="K22" s="7">
        <v>-3.5488038723408402E-2</v>
      </c>
      <c r="L22" s="7">
        <v>-0.34607537686759099</v>
      </c>
      <c r="M22" s="7">
        <v>-0.21958280504113301</v>
      </c>
      <c r="N22" s="7">
        <v>-0.17835740352181501</v>
      </c>
      <c r="O22" s="7">
        <v>0.13071503785789501</v>
      </c>
      <c r="P22" s="7">
        <v>0.13529706693406901</v>
      </c>
      <c r="Q22" s="7">
        <v>-7.0240383276231902E-2</v>
      </c>
      <c r="R22" s="7">
        <v>9.6353862009414801E-2</v>
      </c>
      <c r="S22" s="7">
        <v>0.22778167778167799</v>
      </c>
      <c r="T22" s="7">
        <v>0.19902722759865599</v>
      </c>
      <c r="U22" s="13" t="s">
        <v>54</v>
      </c>
    </row>
    <row r="23" spans="2:21" x14ac:dyDescent="0.2">
      <c r="B23" s="14" t="s">
        <v>25</v>
      </c>
      <c r="C23" s="14" t="s">
        <v>33</v>
      </c>
      <c r="D23" s="13" t="s">
        <v>15</v>
      </c>
      <c r="E23" s="13" t="s">
        <v>34</v>
      </c>
      <c r="F23" s="13" t="s">
        <v>41</v>
      </c>
      <c r="G23" s="13" t="s">
        <v>41</v>
      </c>
      <c r="H23" s="3">
        <v>-0.4</v>
      </c>
      <c r="I23" s="7">
        <v>-0.39456625940764001</v>
      </c>
      <c r="J23" s="7">
        <v>-3.9702585083685599E-2</v>
      </c>
      <c r="K23" s="7">
        <v>-6.0374854013265797E-2</v>
      </c>
      <c r="L23" s="7">
        <v>-0.33954126678329599</v>
      </c>
      <c r="M23" s="7">
        <v>-0.22778565632532699</v>
      </c>
      <c r="N23" s="7">
        <v>-0.196436011584007</v>
      </c>
      <c r="O23" s="7">
        <v>8.8795567366995995E-2</v>
      </c>
      <c r="P23" s="7">
        <v>0.101309155733824</v>
      </c>
      <c r="Q23" s="7">
        <v>-7.7649647642126993E-2</v>
      </c>
      <c r="R23" s="7">
        <v>6.2482939193894402E-2</v>
      </c>
      <c r="S23" s="7">
        <v>0.216346587775159</v>
      </c>
      <c r="T23" s="7">
        <v>0.17052349195206301</v>
      </c>
      <c r="U23" s="13" t="s">
        <v>54</v>
      </c>
    </row>
    <row r="24" spans="2:21" x14ac:dyDescent="0.2">
      <c r="B24" s="14" t="s">
        <v>25</v>
      </c>
      <c r="C24" s="14" t="s">
        <v>33</v>
      </c>
      <c r="D24" s="13" t="s">
        <v>20</v>
      </c>
      <c r="E24" s="13" t="s">
        <v>34</v>
      </c>
      <c r="F24" s="13" t="s">
        <v>41</v>
      </c>
      <c r="G24" s="13" t="s">
        <v>41</v>
      </c>
      <c r="H24" s="3">
        <v>-0.45</v>
      </c>
      <c r="I24" s="7">
        <v>-0.46610163908363589</v>
      </c>
      <c r="J24" s="7">
        <v>4.0510283581990998E-2</v>
      </c>
      <c r="K24" s="7">
        <v>-7.3760918861090402E-2</v>
      </c>
      <c r="L24" s="7">
        <v>-0.44784829173083501</v>
      </c>
      <c r="M24" s="7">
        <v>-0.231720428071611</v>
      </c>
      <c r="N24" s="7">
        <v>-0.170472840767185</v>
      </c>
      <c r="O24" s="7">
        <v>1.1206939778368699E-3</v>
      </c>
      <c r="P24" s="7">
        <v>0.13970641486309601</v>
      </c>
      <c r="Q24" s="7">
        <v>-9.28915629091112E-2</v>
      </c>
      <c r="R24" s="7">
        <v>-2.5146931840338699E-2</v>
      </c>
      <c r="S24" s="7">
        <v>0.19883919169633499</v>
      </c>
      <c r="T24" s="7">
        <v>0.15763676477962199</v>
      </c>
      <c r="U24" s="13" t="s">
        <v>54</v>
      </c>
    </row>
    <row r="25" spans="2:21" x14ac:dyDescent="0.2">
      <c r="B25" s="12" t="s">
        <v>0</v>
      </c>
      <c r="C25" s="12" t="s">
        <v>30</v>
      </c>
      <c r="D25" s="11" t="s">
        <v>1</v>
      </c>
      <c r="E25" s="11" t="s">
        <v>31</v>
      </c>
      <c r="F25" s="11" t="s">
        <v>41</v>
      </c>
      <c r="G25" s="11" t="s">
        <v>41</v>
      </c>
      <c r="H25" s="3">
        <v>-0.4</v>
      </c>
      <c r="I25" s="7">
        <v>-0.40599526707792211</v>
      </c>
      <c r="J25" s="7">
        <v>-6.9032421396257398E-2</v>
      </c>
      <c r="K25" s="7">
        <v>-5.7389532949476199E-2</v>
      </c>
      <c r="L25" s="7">
        <v>-0.41110490503867902</v>
      </c>
      <c r="M25" s="7">
        <v>-0.28317791151513599</v>
      </c>
      <c r="N25" s="7">
        <v>-0.23426860305823399</v>
      </c>
      <c r="O25" s="7">
        <v>1.11392468535325E-2</v>
      </c>
      <c r="P25" s="7">
        <v>6.4783710760145996E-2</v>
      </c>
      <c r="Q25" s="7">
        <v>-7.3426924041113104E-2</v>
      </c>
      <c r="R25" s="7">
        <v>-9.3924960307512295E-2</v>
      </c>
      <c r="S25" s="7">
        <v>1.29318557889986E-2</v>
      </c>
      <c r="T25" s="7">
        <v>4.3398686255828904E-3</v>
      </c>
      <c r="U25" s="11" t="s">
        <v>53</v>
      </c>
    </row>
    <row r="26" spans="2:21" x14ac:dyDescent="0.2">
      <c r="B26" s="12" t="s">
        <v>0</v>
      </c>
      <c r="C26" s="12" t="s">
        <v>30</v>
      </c>
      <c r="D26" s="11" t="s">
        <v>2</v>
      </c>
      <c r="E26" s="11" t="s">
        <v>32</v>
      </c>
      <c r="F26" s="11" t="s">
        <v>41</v>
      </c>
      <c r="G26" s="11" t="s">
        <v>41</v>
      </c>
      <c r="H26" s="3">
        <v>-0.4</v>
      </c>
      <c r="I26" s="7">
        <v>-0.42076104521359398</v>
      </c>
      <c r="J26" s="7">
        <v>-3.7904718740167098E-2</v>
      </c>
      <c r="K26" s="7">
        <v>-8.8804417369880498E-2</v>
      </c>
      <c r="L26" s="7">
        <v>-0.43323740159067098</v>
      </c>
      <c r="M26" s="7">
        <v>-0.26121255589633702</v>
      </c>
      <c r="N26" s="7">
        <v>-0.10568779066688901</v>
      </c>
      <c r="O26" s="7">
        <v>-5.6385699242842098E-2</v>
      </c>
      <c r="P26" s="7">
        <v>0.12697417899222899</v>
      </c>
      <c r="Q26" s="7">
        <v>-0.10412523328041</v>
      </c>
      <c r="R26" s="7">
        <v>-9.5897050221442307E-2</v>
      </c>
      <c r="S26" s="7">
        <v>5.3858496715639602E-2</v>
      </c>
      <c r="T26" s="7">
        <v>6.5376322519179603E-2</v>
      </c>
      <c r="U26" s="11" t="s">
        <v>53</v>
      </c>
    </row>
    <row r="27" spans="2:21" x14ac:dyDescent="0.2">
      <c r="B27" s="12" t="s">
        <v>25</v>
      </c>
      <c r="C27" s="12" t="s">
        <v>30</v>
      </c>
      <c r="D27" s="11" t="s">
        <v>13</v>
      </c>
      <c r="E27" s="11" t="s">
        <v>31</v>
      </c>
      <c r="F27" s="11" t="s">
        <v>41</v>
      </c>
      <c r="G27" s="11" t="s">
        <v>41</v>
      </c>
      <c r="H27" s="3">
        <v>-0.43</v>
      </c>
      <c r="I27" s="7">
        <v>-0.43795602577265003</v>
      </c>
      <c r="J27" s="7">
        <v>-8.2739592943259901E-2</v>
      </c>
      <c r="K27" s="7">
        <v>-5.3732797732569899E-2</v>
      </c>
      <c r="L27" s="7">
        <v>-0.43743477912108503</v>
      </c>
      <c r="M27" s="7">
        <v>-0.261410764281305</v>
      </c>
      <c r="N27" s="7">
        <v>-0.209923934007193</v>
      </c>
      <c r="O27" s="7">
        <v>3.06373163516027E-3</v>
      </c>
      <c r="P27" s="7">
        <v>4.1285758056878702E-2</v>
      </c>
      <c r="Q27" s="7">
        <v>-3.29489429263808E-2</v>
      </c>
      <c r="R27" s="7">
        <v>-9.3724408790841499E-2</v>
      </c>
      <c r="S27" s="7">
        <v>0.11393471393471399</v>
      </c>
      <c r="T27" s="7">
        <v>0.102885724314296</v>
      </c>
      <c r="U27" s="11" t="s">
        <v>53</v>
      </c>
    </row>
    <row r="28" spans="2:21" x14ac:dyDescent="0.2">
      <c r="B28" s="12" t="s">
        <v>25</v>
      </c>
      <c r="C28" s="12" t="s">
        <v>30</v>
      </c>
      <c r="D28" s="11" t="s">
        <v>14</v>
      </c>
      <c r="E28" s="11" t="s">
        <v>32</v>
      </c>
      <c r="F28" s="11" t="s">
        <v>41</v>
      </c>
      <c r="G28" s="11" t="s">
        <v>41</v>
      </c>
      <c r="H28" s="3">
        <v>-0.4</v>
      </c>
      <c r="I28" s="7">
        <v>-0.41316869691269198</v>
      </c>
      <c r="J28" s="7">
        <v>-0.14561079287836601</v>
      </c>
      <c r="K28" s="7">
        <v>-1.63055871141458E-2</v>
      </c>
      <c r="L28" s="7">
        <v>-0.47810372231693998</v>
      </c>
      <c r="M28" s="7">
        <v>-0.29405653167317097</v>
      </c>
      <c r="N28" s="7">
        <v>-0.112131860648751</v>
      </c>
      <c r="O28" s="7">
        <v>4.9360677932106502E-2</v>
      </c>
      <c r="P28" s="7">
        <v>-2.15899278571627E-2</v>
      </c>
      <c r="Q28" s="7">
        <v>-2.3099635107657199E-2</v>
      </c>
      <c r="R28" s="7">
        <v>-0.106629341801064</v>
      </c>
      <c r="S28" s="7">
        <v>9.9638971067542506E-2</v>
      </c>
      <c r="T28" s="7">
        <v>0.11539387253673</v>
      </c>
      <c r="U28" s="11" t="s">
        <v>53</v>
      </c>
    </row>
    <row r="32" spans="2:21" x14ac:dyDescent="0.2">
      <c r="B32" t="s">
        <v>57</v>
      </c>
    </row>
    <row r="33" spans="2:2" x14ac:dyDescent="0.2">
      <c r="B33"/>
    </row>
    <row r="34" spans="2:2" x14ac:dyDescent="0.2">
      <c r="B34" t="s">
        <v>58</v>
      </c>
    </row>
    <row r="35" spans="2:2" x14ac:dyDescent="0.2">
      <c r="B35"/>
    </row>
    <row r="36" spans="2:2" x14ac:dyDescent="0.2">
      <c r="B36" t="s">
        <v>59</v>
      </c>
    </row>
  </sheetData>
  <sortState xmlns:xlrd2="http://schemas.microsoft.com/office/spreadsheetml/2017/richdata2" ref="B5:U28">
    <sortCondition ref="U5:U28"/>
  </sortState>
  <mergeCells count="3">
    <mergeCell ref="I3:N3"/>
    <mergeCell ref="O3:T3"/>
    <mergeCell ref="F3:G3"/>
  </mergeCells>
  <phoneticPr fontId="3" type="noConversion"/>
  <conditionalFormatting sqref="I5:I2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2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5:H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:J2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5:P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:Q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5:L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R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M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:S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5:T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Marichal</dc:creator>
  <cp:lastModifiedBy>Thomas Marichal</cp:lastModifiedBy>
  <dcterms:created xsi:type="dcterms:W3CDTF">2023-05-04T09:55:40Z</dcterms:created>
  <dcterms:modified xsi:type="dcterms:W3CDTF">2023-05-04T11:49:51Z</dcterms:modified>
</cp:coreProperties>
</file>