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C:\Users\soporte.sistemas\Downloads\"/>
    </mc:Choice>
  </mc:AlternateContent>
  <xr:revisionPtr revIDLastSave="0" documentId="13_ncr:1_{17F70ABE-B261-4CBF-A207-A466E3B70826}" xr6:coauthVersionLast="47" xr6:coauthVersionMax="47" xr10:uidLastSave="{00000000-0000-0000-0000-000000000000}"/>
  <bookViews>
    <workbookView xWindow="20370" yWindow="-120" windowWidth="20730" windowHeight="11160" xr2:uid="{00000000-000D-0000-FFFF-FFFF00000000}"/>
  </bookViews>
  <sheets>
    <sheet name="LISTADO MAESTRO " sheetId="1" r:id="rId1"/>
    <sheet name="CONTROL CAMBIOS" sheetId="6" r:id="rId2"/>
    <sheet name="CONTROL REGITSROS" sheetId="5" r:id="rId3"/>
    <sheet name="DOC EXTERNOS " sheetId="9" r:id="rId4"/>
    <sheet name="Hoja2" sheetId="4" state="hidden" r:id="rId5"/>
    <sheet name="Datos" sheetId="3" state="hidden" r:id="rId6"/>
  </sheets>
  <externalReferences>
    <externalReference r:id="rId7"/>
  </externalReferences>
  <definedNames>
    <definedName name="_xlnm._FilterDatabase" localSheetId="1" hidden="1">'CONTROL CAMBIOS'!$A$5:$I$809</definedName>
    <definedName name="_xlnm._FilterDatabase" localSheetId="2" hidden="1">'CONTROL REGITSROS'!$A$5:$J$293</definedName>
    <definedName name="_xlnm._FilterDatabase" localSheetId="0" hidden="1">'LISTADO MAESTRO '!$A$5:$J$510</definedName>
    <definedName name="_xlnm.Print_Area" localSheetId="1">'CONTROL CAMBIOS'!$A$1:$I$102</definedName>
    <definedName name="_xlnm.Print_Area" localSheetId="2">'CONTROL REGITSROS'!$A$1:$I$296</definedName>
    <definedName name="DITHER_HELMAN_BORJA">#REF!</definedName>
    <definedName name="JHON_HAROLD_MUÑOZ">#REF!</definedName>
    <definedName name="LUIS_ALBERTO_NARANJO">#REF!</definedName>
    <definedName name="MENSAJEROS">#REF!</definedName>
    <definedName name="PROCESO" localSheetId="2">#REF!</definedName>
    <definedName name="PROCESO">Datos!$A$10:$A$21</definedName>
    <definedName name="SUBPROCESO" localSheetId="1">[1]Datos!$E$2:$E$11</definedName>
    <definedName name="SUBPROCESO">Datos!$E$2:$E$12</definedName>
    <definedName name="TIPO" localSheetId="1">[1]Datos!$D$2:$D$4</definedName>
    <definedName name="TIPO">Datos!$D$2:$D$4</definedName>
    <definedName name="TIPOLOGIA" localSheetId="2">#REF!</definedName>
    <definedName name="TIPOLOGIA">Datos!$A$2:$A$5</definedName>
    <definedName name="_xlnm.Print_Titles" localSheetId="2">'CONTROL REGITSROS'!$1:$5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10" i="1" l="1"/>
  <c r="F509" i="1"/>
  <c r="F492" i="1"/>
  <c r="F493" i="1"/>
  <c r="F494" i="1"/>
  <c r="F495" i="1"/>
  <c r="F496" i="1"/>
  <c r="F497" i="1"/>
  <c r="F498" i="1"/>
  <c r="F499" i="1"/>
  <c r="F500" i="1"/>
  <c r="F501" i="1"/>
  <c r="F502" i="1"/>
  <c r="F503" i="1"/>
  <c r="F504" i="1"/>
  <c r="F505" i="1"/>
  <c r="F506" i="1"/>
  <c r="F507" i="1"/>
  <c r="F508" i="1"/>
  <c r="F491" i="1"/>
  <c r="F490" i="1"/>
  <c r="F489" i="1" l="1"/>
  <c r="F488"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GUSTAVO DE LOS RIOS</author>
  </authors>
  <commentList>
    <comment ref="G6" authorId="0" shapeId="0" xr:uid="{AE08D61C-365E-4C73-A994-2DF6A11473B3}">
      <text>
        <r>
          <rPr>
            <b/>
            <sz val="9"/>
            <color indexed="81"/>
            <rFont val="Tahoma"/>
            <family val="2"/>
          </rPr>
          <t>GUSTAVO DE LOS RIOS:</t>
        </r>
        <r>
          <rPr>
            <sz val="9"/>
            <color indexed="81"/>
            <rFont val="Tahoma"/>
            <family val="2"/>
          </rPr>
          <t xml:space="preserve">
Archivo activo es el que es de consulta frecuente, que se mantiene accesible para su consulta frecuente por un tiempo determinado.</t>
        </r>
      </text>
    </comment>
    <comment ref="H6" authorId="0" shapeId="0" xr:uid="{56BF5E5D-822D-4F5C-994E-6B5896A7D84D}">
      <text>
        <r>
          <rPr>
            <b/>
            <sz val="9"/>
            <color indexed="81"/>
            <rFont val="Tahoma"/>
            <family val="2"/>
          </rPr>
          <t>GUSTAVO DE LOS RIOS:</t>
        </r>
        <r>
          <rPr>
            <sz val="9"/>
            <color indexed="81"/>
            <rFont val="Tahoma"/>
            <family val="2"/>
          </rPr>
          <t xml:space="preserve">
Archivo inactivo es el que ya cumplio su ciclo, que se mantiene accesible para su consulta EVENTUAL por un periodo de tiempo determinado. Se almacenan hasta su disposicion final.</t>
        </r>
      </text>
    </comment>
  </commentList>
</comments>
</file>

<file path=xl/sharedStrings.xml><?xml version="1.0" encoding="utf-8"?>
<sst xmlns="http://schemas.openxmlformats.org/spreadsheetml/2006/main" count="13139" uniqueCount="2324">
  <si>
    <t>LISTADO MAESTRO</t>
  </si>
  <si>
    <t>Código:</t>
  </si>
  <si>
    <t>R-CA01</t>
  </si>
  <si>
    <t>Versión:</t>
  </si>
  <si>
    <t>01</t>
  </si>
  <si>
    <t>CÓDIGO</t>
  </si>
  <si>
    <t>TIPOLOGÍA</t>
  </si>
  <si>
    <t>PROCESO</t>
  </si>
  <si>
    <t>NOMBRE DEL DOCUMENTO</t>
  </si>
  <si>
    <t>VERSIÓN VIGENTE</t>
  </si>
  <si>
    <t>ESTRÁTEGICO</t>
  </si>
  <si>
    <t>GERENCIAL</t>
  </si>
  <si>
    <t>GE</t>
  </si>
  <si>
    <t>06</t>
  </si>
  <si>
    <t>03</t>
  </si>
  <si>
    <t>05</t>
  </si>
  <si>
    <t>MANUAL DE FUNCIONES</t>
  </si>
  <si>
    <t xml:space="preserve">GERENTE GENERAL </t>
  </si>
  <si>
    <t>04</t>
  </si>
  <si>
    <t>02</t>
  </si>
  <si>
    <t>R-</t>
  </si>
  <si>
    <t>ACTA DE REUNION</t>
  </si>
  <si>
    <t>LOGÍSTICA</t>
  </si>
  <si>
    <t>LO</t>
  </si>
  <si>
    <t>GERENTE DE OPERACIONES</t>
  </si>
  <si>
    <t>COORDINADOR DE LOGISTICA</t>
  </si>
  <si>
    <t>ANALISTA DE COMERCIO EXTERIOR</t>
  </si>
  <si>
    <t>ANALISTA DE COMPRAS NACIONALES  E INVENTARIOS</t>
  </si>
  <si>
    <t>ASISTENTE DE LOGISTICA</t>
  </si>
  <si>
    <t>ASISTENTE DE INVENTARIOS</t>
  </si>
  <si>
    <t>07</t>
  </si>
  <si>
    <t>AUXILIAR DE LOGISTICA</t>
  </si>
  <si>
    <t>08</t>
  </si>
  <si>
    <t>MENSAJERO LOGISTICO</t>
  </si>
  <si>
    <t>09</t>
  </si>
  <si>
    <t>SOPORTE TÉCNICO LOGISTICO</t>
  </si>
  <si>
    <t>10</t>
  </si>
  <si>
    <t xml:space="preserve">ASISTENTE DE FACTURACIÓN </t>
  </si>
  <si>
    <t>OBSLETO</t>
  </si>
  <si>
    <t>11</t>
  </si>
  <si>
    <t>AUXILIAR DE FACTURACIÓN</t>
  </si>
  <si>
    <t>MISIONAL</t>
  </si>
  <si>
    <t>I-</t>
  </si>
  <si>
    <t>ALMACENAMIENTO</t>
  </si>
  <si>
    <t>COTIZACION Y FACTURACION</t>
  </si>
  <si>
    <t>MANEJO DE INVENTARIOS Y BAJA DE PTOS</t>
  </si>
  <si>
    <t>P-</t>
  </si>
  <si>
    <t>COMPRAS NACIONALES</t>
  </si>
  <si>
    <t>COMPRAS IMPORTADAS</t>
  </si>
  <si>
    <t>RECEPCION DE MERCANCIA EN BODEGAS</t>
  </si>
  <si>
    <t>SOLICITUD Y DESPACHO DE PEDIDO</t>
  </si>
  <si>
    <t>TRAZABILIDAD DE IMPLANTES</t>
  </si>
  <si>
    <t>HOJA DE GASTOS</t>
  </si>
  <si>
    <t>REMISION DE PRODUCTOS</t>
  </si>
  <si>
    <t>RELACION RADICACION DE FACTURAS</t>
  </si>
  <si>
    <t>DESPACHO_PARA_MENSAJEROS</t>
  </si>
  <si>
    <t>RELACION_ENTREGA_GASTOS</t>
  </si>
  <si>
    <t>13</t>
  </si>
  <si>
    <t>LISTA DE CHEQUEO DOCUMENTACIÓN SOLICITADA AL PROVEEDOR DEL EXTERIOR</t>
  </si>
  <si>
    <t>14</t>
  </si>
  <si>
    <t>SELECCION_Y_CREACION_DE_PROVEEDORES</t>
  </si>
  <si>
    <t>15</t>
  </si>
  <si>
    <t>CALIFICACION_DE_PROVEEDORES</t>
  </si>
  <si>
    <t>16</t>
  </si>
  <si>
    <t>RELACIÓN_DE_DOCUMENTOS_ENTREGADOS_A_CONTABILIDAD</t>
  </si>
  <si>
    <t>17</t>
  </si>
  <si>
    <t>FORMATO ORDEN COMPRA</t>
  </si>
  <si>
    <t>18</t>
  </si>
  <si>
    <t>CRONOGRAMA DE INVENTARIOS CONSIGNACIONES</t>
  </si>
  <si>
    <t>20</t>
  </si>
  <si>
    <t>DAÑO DE PRODUCTO, EQUIPO O INSTRUMENTAL</t>
  </si>
  <si>
    <t>21</t>
  </si>
  <si>
    <t>ALISTAMIENTO DE PRODUCTOS</t>
  </si>
  <si>
    <t>22</t>
  </si>
  <si>
    <t>LISTADO MAESTRO DE PROVEEDORES NACIONALES</t>
  </si>
  <si>
    <t>23</t>
  </si>
  <si>
    <t>CONTROL ORDENES DE COMPRA</t>
  </si>
  <si>
    <t>24</t>
  </si>
  <si>
    <t>SEGUIMIENTO ORDENES DE COMPRAS IMPORTADAS</t>
  </si>
  <si>
    <t>25</t>
  </si>
  <si>
    <t>LISTADO PROVEEDORES INTERNACIONALES</t>
  </si>
  <si>
    <t>MERCADEO</t>
  </si>
  <si>
    <t>ME</t>
  </si>
  <si>
    <t>GERENTE DE MERCADEO</t>
  </si>
  <si>
    <t>COORDINADOR DE MERCADEO Y COMUNICACIONES</t>
  </si>
  <si>
    <t>ANALISTA DE INVESTIGACIÓN DE MERCADOS</t>
  </si>
  <si>
    <t>__</t>
  </si>
  <si>
    <t xml:space="preserve">ESPECIALISTA DE LINEA </t>
  </si>
  <si>
    <t xml:space="preserve">ME </t>
  </si>
  <si>
    <t>ESTUDIANTE EN PRACTICA MERCADEO</t>
  </si>
  <si>
    <t>TRAMITE DE REGISTROS INVIMA</t>
  </si>
  <si>
    <t>LANZAMIENTO DE PRODUCTO</t>
  </si>
  <si>
    <t>NOTAS DE CRÉDITO POR VOLUMEN DE COMPRAS</t>
  </si>
  <si>
    <t>LIQUIDACIÓN DE PREMIOS</t>
  </si>
  <si>
    <t>APERTURA DE LÍNEA NUEVA</t>
  </si>
  <si>
    <t>ANALISIS INTEGRAL DE MERCADO</t>
  </si>
  <si>
    <t>DETERMINACIÓN DE PRECIOS Y PLAN PROMOCIONAL</t>
  </si>
  <si>
    <t>PARTICIPACIÓN EN EVENTOS</t>
  </si>
  <si>
    <t>INFORME Y CIERRE MENSUAL DE VENTA-LIQUIDACIONES</t>
  </si>
  <si>
    <t>ANALISIS DE VIABILIDAD DE PRODUCTO</t>
  </si>
  <si>
    <t>ENCUESTA DE POSICIONAMIENTO DE MARCA Y SATISFACCIÓN DEL CLIENTE</t>
  </si>
  <si>
    <t>LISTADO DE REGISTROS INVIMA</t>
  </si>
  <si>
    <t>CRONOGRAMA ENTRENAMIENTOS</t>
  </si>
  <si>
    <t>COMERCIAL</t>
  </si>
  <si>
    <t>CO</t>
  </si>
  <si>
    <t>GERENTE NACIONAL DE VENTAS</t>
  </si>
  <si>
    <t>GERENTE REGIONAL DE VENTAS</t>
  </si>
  <si>
    <t>EJECUTIVO DE CUENTA</t>
  </si>
  <si>
    <t>NEGOCIACION COMERCIAL</t>
  </si>
  <si>
    <t>RECAUDO DE CARTERA</t>
  </si>
  <si>
    <t>LICITACIONES</t>
  </si>
  <si>
    <t>PROPIEDAD DEL CLIENTE</t>
  </si>
  <si>
    <t>CONSECUCION O MANTENIMIENTO DE CLIENTE Y/O DISTRIBUIDOR NUEVO</t>
  </si>
  <si>
    <t>CONTRATOS DE COMODATO</t>
  </si>
  <si>
    <t>SOLICITUD DE CREDITO</t>
  </si>
  <si>
    <t>CONTROL VISITAS COMERCIALES</t>
  </si>
  <si>
    <t>ENCUESTA SATISFACCIÓN DE CLIENTES</t>
  </si>
  <si>
    <t>SERVICIO TÉCNICO</t>
  </si>
  <si>
    <t>AT</t>
  </si>
  <si>
    <t>GUIA TECNICA DE MANTENIMIENTO PREVENTIVO DE EQUIPOS PARA CIRUGIA ARTROSCOPICA</t>
  </si>
  <si>
    <t>MANTENIMIENTO DE EQUIPOS BIOMEDICOS</t>
  </si>
  <si>
    <t>CRONOGRAMA DE MANTENIMIENTO COMODATO CLIENTES</t>
  </si>
  <si>
    <t>REPORTE TECNICO</t>
  </si>
  <si>
    <t>LISTA DE CHEQUEO</t>
  </si>
  <si>
    <t>HOJA DE VIDA EQUIPOS BIOMEDICOS</t>
  </si>
  <si>
    <t>CONSOLIDADO Y REGISTRO MANTENIMIENTO EQUIPOS NACIONAL</t>
  </si>
  <si>
    <t>REVISION MOTORES CIRUGIA</t>
  </si>
  <si>
    <t>REVISION BOMBAS DE IRRIGACION CIRUGIA</t>
  </si>
  <si>
    <t>AUTORIZACION SALIDA DE EQUIPOS</t>
  </si>
  <si>
    <t>SOPORTE TÉCNICO</t>
  </si>
  <si>
    <t>SQ</t>
  </si>
  <si>
    <t>SOPORTE TECNICO</t>
  </si>
  <si>
    <t>GESTIÓN DE CALIDAD</t>
  </si>
  <si>
    <t>CA</t>
  </si>
  <si>
    <t>ANALISTA DE CALIDAD</t>
  </si>
  <si>
    <t>AUDITOR INTERNO</t>
  </si>
  <si>
    <t>APOYO</t>
  </si>
  <si>
    <t>ATENCION DE QUEJAS Y RECLAMOS</t>
  </si>
  <si>
    <t xml:space="preserve">obsoleto </t>
  </si>
  <si>
    <t>CONTROL DE DOCUMENTOS Y REGISTROS</t>
  </si>
  <si>
    <t>AUDITORIAS DE GESTIÓN</t>
  </si>
  <si>
    <t>ACCIONES CORRECTIVAS, PREVENTIVAS O DE MEJORA</t>
  </si>
  <si>
    <t>PRODUCTO NO CONFORME</t>
  </si>
  <si>
    <t>CONTROL DE REGISTROS</t>
  </si>
  <si>
    <t>CONTROL DE CAMBIOS</t>
  </si>
  <si>
    <t>ASISTENCIA A CAPACITACIONES</t>
  </si>
  <si>
    <t>REPORTE ACCIONES CORRECTIVAS, ACCIONES PREVENTIVAS y OM</t>
  </si>
  <si>
    <t>PLAN DE AUDITORIAS INTERNAS DE CALIDAD</t>
  </si>
  <si>
    <t>12</t>
  </si>
  <si>
    <t>LISTA DE CHEQUEO AUDITORIAS INTERNAS</t>
  </si>
  <si>
    <t>INFORME FINAL DE AUDITORIA</t>
  </si>
  <si>
    <t>CONTROL PRODUCTO NO CONFORME</t>
  </si>
  <si>
    <t>CONTROL DE ACCIONES CORRECTIVAS, PREVENTIVAS YO MEJORA</t>
  </si>
  <si>
    <t>GESTIÓN HUMANA</t>
  </si>
  <si>
    <t>GH</t>
  </si>
  <si>
    <t>DIRECTOR DE GESTIÓN HUMANA</t>
  </si>
  <si>
    <t>ANALISTA DE SEGURIDAD Y SALUD EN EL TRABAJO</t>
  </si>
  <si>
    <t>SECRETARIA DE GERENCIA</t>
  </si>
  <si>
    <t>APRENDIZ GESTION HUMANA</t>
  </si>
  <si>
    <t>AUXILIAR DE SERVICIOS GENERALES</t>
  </si>
  <si>
    <t>F</t>
  </si>
  <si>
    <t>B</t>
  </si>
  <si>
    <t>C</t>
  </si>
  <si>
    <t>D</t>
  </si>
  <si>
    <t>E</t>
  </si>
  <si>
    <t>LIQUIDACION DE NOMINA</t>
  </si>
  <si>
    <t>LIQUIDACION DE VACACIONES</t>
  </si>
  <si>
    <t>LIQUIDACION CONTRATO LABORAL</t>
  </si>
  <si>
    <t>MANEJO DE UNIFORMES Y DOTACION</t>
  </si>
  <si>
    <t>MANEJO DE DESECHOS</t>
  </si>
  <si>
    <t>CONTROL DE PLAGAS</t>
  </si>
  <si>
    <t>MANEJO DE LOS ELEMENTOS DE PROTECCION</t>
  </si>
  <si>
    <t>PRIMEROS AUXILIOS</t>
  </si>
  <si>
    <t>MANEJO DEL SISTEMA DE AIRE</t>
  </si>
  <si>
    <t>INVESTIGACION DE ACCIDENTE E INCIDENTE DE TRABAJO</t>
  </si>
  <si>
    <t>NOTIFICACION Y REPORTE DE ACCIDENTE E INCIDENTE DE TRABAJO</t>
  </si>
  <si>
    <t>FORMULACION DE UNA SITUACION QUE PUEDA CONSTITUIRSE COMO ACOSO LABORAL</t>
  </si>
  <si>
    <t>SISTEMA DE SEGURIDAD Y SALUD EN EL TRABAJO</t>
  </si>
  <si>
    <t>EVALUACION MEDICA OCUPACIONAL</t>
  </si>
  <si>
    <t>INFORME DE ENTREVISTA</t>
  </si>
  <si>
    <t>CONCEPTO PERIODO DE PRUEBA</t>
  </si>
  <si>
    <t>CONTROL DISPONIBILIDADES LOGÍSTICA</t>
  </si>
  <si>
    <t>CONTROL DE HORAS EXTRAS</t>
  </si>
  <si>
    <t>CONTROL DISPONIBILIDADES SOPORTE QUIRÚRGICO</t>
  </si>
  <si>
    <t>SOLICITUD DE PERMISO</t>
  </si>
  <si>
    <t>SOLICITUD PRESTAMO</t>
  </si>
  <si>
    <t>SOLICITUD VACACIONES</t>
  </si>
  <si>
    <t>19</t>
  </si>
  <si>
    <t>FORMULARIO RH1</t>
  </si>
  <si>
    <t>R-SST20</t>
  </si>
  <si>
    <t>CRONOGRAMA DE MANTENIMIENTOS</t>
  </si>
  <si>
    <t>MATRIZ DE INDUCCION DE PERSONAL NUEVO</t>
  </si>
  <si>
    <t>ENTREGA DE ELEMENTOS DE PROTECCION PERSONAL</t>
  </si>
  <si>
    <t>R-SST32</t>
  </si>
  <si>
    <t>MATRIZ DE EPP</t>
  </si>
  <si>
    <t>LIMPIEZA Y SANITIZACION DEL SISTEMA DE AIRE</t>
  </si>
  <si>
    <t xml:space="preserve">OBSOLETO </t>
  </si>
  <si>
    <t>26</t>
  </si>
  <si>
    <t>ENTREGA DE UNIFORMES Y DOTACION AL PERSONAL</t>
  </si>
  <si>
    <t>27</t>
  </si>
  <si>
    <t>CRONOGRAMA DE ACTIVIDADES SST</t>
  </si>
  <si>
    <t>28</t>
  </si>
  <si>
    <t>EVALUACION DE DESEMPEÑO</t>
  </si>
  <si>
    <t>29</t>
  </si>
  <si>
    <t>LISTADO DE DOCUMENTOS</t>
  </si>
  <si>
    <t>30</t>
  </si>
  <si>
    <t>LISTADO DE CHEQUEO COLABORADOR</t>
  </si>
  <si>
    <t>31</t>
  </si>
  <si>
    <t>CONSOLIDADO DE CAPACITACIONES</t>
  </si>
  <si>
    <t>32</t>
  </si>
  <si>
    <t>PLAN DE CAPACITACION</t>
  </si>
  <si>
    <t>33</t>
  </si>
  <si>
    <t>PLAN DE TRABAJO Y SEGUIMIENTO</t>
  </si>
  <si>
    <t>34</t>
  </si>
  <si>
    <t>INSPECCION DE SEGURIDAD</t>
  </si>
  <si>
    <t>35</t>
  </si>
  <si>
    <t>INSPECCION GENERAL OFICINAS</t>
  </si>
  <si>
    <t>36</t>
  </si>
  <si>
    <t>INSPECCION ALMACENAMIENTO</t>
  </si>
  <si>
    <t>37</t>
  </si>
  <si>
    <t>QUEJAS ACOSO LABORAL</t>
  </si>
  <si>
    <t>38</t>
  </si>
  <si>
    <t>MATRIZ DE EXAMENES MEDICOS OCUPACIONALES</t>
  </si>
  <si>
    <t>39</t>
  </si>
  <si>
    <t>HORAS EXTRAS NOMINA</t>
  </si>
  <si>
    <t>40</t>
  </si>
  <si>
    <t>REPORTE DE COMISIONES SOPORTES TECNICOS</t>
  </si>
  <si>
    <t>GESTIÓN DIRECCIÓN TÉCNICA</t>
  </si>
  <si>
    <t>DT</t>
  </si>
  <si>
    <t>LIMPIEZA DE LAS AREAS DE LA PLANTA DE ALMACENAMIENTO Y ACONDICIONAMIENTO</t>
  </si>
  <si>
    <t>MANEJO DE IMPLEMENTOS DE ASEO</t>
  </si>
  <si>
    <t>LIMPIEZA Y SANITIZACION DE UTENSILIOS</t>
  </si>
  <si>
    <t>ROTACION DE AGENTES SANITIZANTES</t>
  </si>
  <si>
    <t>IDENTIFICACION Y MUESTREO DE PRODUCTOS</t>
  </si>
  <si>
    <t>IDENTIFICACION, MUESTREO Y ACONDICIONAMIENTO DE PRODUCTO</t>
  </si>
  <si>
    <t>LIBERACION DE LOTES</t>
  </si>
  <si>
    <t>RETIRO DE PRODUCTO DEL MERCADO</t>
  </si>
  <si>
    <t>DESTRUCCION DE RECHAZOS</t>
  </si>
  <si>
    <t>LAVADO DEL INSTRUMENTAL QUIRURGICO</t>
  </si>
  <si>
    <t>INGRESO Y EGRESO DEL PERSONAL A LA PLANTA DE ALMACENAMIENTO Y ACONDICIONAMIENTO</t>
  </si>
  <si>
    <t>CONTROL DE TEMPERATURA Y HUMEDAD RELATIVA</t>
  </si>
  <si>
    <t>CALIBRACION DEL TERMOHIGROMETRO</t>
  </si>
  <si>
    <t>MANEJO DE PRODUCTO NO CONFORME</t>
  </si>
  <si>
    <t>LAVADO Y ESTERILIZADO DE INSUMOS RE-UTILIZABLES</t>
  </si>
  <si>
    <t>LAVADO DE MANOS</t>
  </si>
  <si>
    <t>CUMPLIMIENTO DE NORMATIVIDAD LEGAL VIGENTE</t>
  </si>
  <si>
    <t>PROGRAMA DE TECNOVIGILANCIA</t>
  </si>
  <si>
    <t>MUESTREO DE PRODUCTO Y CANTIDAD LIBERADA A BODEGA</t>
  </si>
  <si>
    <t>CONTROL DE CALIDAD EN LA RECEPCION E INSPECCION DE DISPOSITIVOS MEDICOS</t>
  </si>
  <si>
    <t>LIMPIEZA DE AREAS</t>
  </si>
  <si>
    <t>LAVADO DE INSTRUMENTAL QUIRURGICO</t>
  </si>
  <si>
    <t>TEMPERATURA Y HUMEDAD RELATIVA</t>
  </si>
  <si>
    <t>REQUISITOS LEGALES APLICABLES AL PRODUCTO O SERVICIO</t>
  </si>
  <si>
    <t>RECEPCION Y SEGUIMIENTO DE PRODUCTO RETIRADO DEL MERCADO</t>
  </si>
  <si>
    <t>GESTIÓN IT</t>
  </si>
  <si>
    <t>IT</t>
  </si>
  <si>
    <t>COORDINADOR DE IT</t>
  </si>
  <si>
    <t>GESTION IT</t>
  </si>
  <si>
    <t>MANTENIMIENTO DE INFRAESTRUCTURA DE IT Y TELECOMUNICACIONES</t>
  </si>
  <si>
    <t>CRONOGRAMA DE MANTENIMIENTO HW y SW INFRAESTRUCTURA IT</t>
  </si>
  <si>
    <t>COORDINADOR DE SERVICIO TÉCNICO</t>
  </si>
  <si>
    <t>AUXILIAR DE SERVICIO TÉCNICO</t>
  </si>
  <si>
    <t>DIRECCIÓN TÉCNICA</t>
  </si>
  <si>
    <t>DIRECTOR TÉCNICO</t>
  </si>
  <si>
    <t>SOPORTE QUIRURGICO</t>
  </si>
  <si>
    <t>CR</t>
  </si>
  <si>
    <t>COORDINADOR DE CARTERA</t>
  </si>
  <si>
    <t xml:space="preserve">GESTIÓN DE CARTERA </t>
  </si>
  <si>
    <t>AUXILIAR DE CARTERA</t>
  </si>
  <si>
    <t>GESTIÓN FINANCIERA</t>
  </si>
  <si>
    <t>GF</t>
  </si>
  <si>
    <t>DIRECTOR FINANCIERO</t>
  </si>
  <si>
    <t>ASISTENTE CONTABLE</t>
  </si>
  <si>
    <t xml:space="preserve">AUXILIAR CONTABLE 1 </t>
  </si>
  <si>
    <t>ESPECIALISTA DE LINEA JUNIOR</t>
  </si>
  <si>
    <t>ANALISTA DE MERCADEO Y COMUNICACIONES</t>
  </si>
  <si>
    <t xml:space="preserve">LISTA DE CHEQUEO CCAA DE DISPOSITIVOS MEDICOS </t>
  </si>
  <si>
    <t>GESTIÓN DE REPARACIONES BIOART</t>
  </si>
  <si>
    <t xml:space="preserve">GESTIÓN HUMANA </t>
  </si>
  <si>
    <t>41</t>
  </si>
  <si>
    <t>ENCUESTA SOCIODEMOGRAFICA</t>
  </si>
  <si>
    <t>MANUAL DE RADIOPROTECCIÓN</t>
  </si>
  <si>
    <t>SOPORTE QUIRÚRGICO</t>
  </si>
  <si>
    <t xml:space="preserve">INFORME DE ANULACIONES, DEVOLUCIONES Y GLOSAS </t>
  </si>
  <si>
    <t xml:space="preserve">GESTIÓN DE INSTRUMENTAL QUIRURGICO </t>
  </si>
  <si>
    <t>REGISTRO INSPECCIÓN Y REVISIÓN DE INSTRUMENTAL</t>
  </si>
  <si>
    <t>PRECIOS DE PRODUCTOS NUEVOS</t>
  </si>
  <si>
    <t>AUXILIAR DE LAVADO</t>
  </si>
  <si>
    <t>EVALUACIÓN DE DESEMPEÑO AUDITOR INTERNO</t>
  </si>
  <si>
    <t xml:space="preserve">POLITICA DE GASTOS DE VIAJE Y REPRESENTACIÓN </t>
  </si>
  <si>
    <t>RETIRO DE ACTIVOS FIJOS</t>
  </si>
  <si>
    <t xml:space="preserve">MOVIMIENTO DE ACTIVOS FIJOS </t>
  </si>
  <si>
    <t>REEMBOLSO DE GASTOS</t>
  </si>
  <si>
    <t xml:space="preserve">ANTICIPO A PROVEEDORES </t>
  </si>
  <si>
    <t xml:space="preserve">RELACIÓN DE GASTOS DE VIAJE </t>
  </si>
  <si>
    <t>SOLICITUD DE ANTICIPO GASTOS DE VIAJE Y REPRESENTACIÓN</t>
  </si>
  <si>
    <t>AUXILIAR PROGRAMACIÓN DE CIRUGIA</t>
  </si>
  <si>
    <t xml:space="preserve">FICHA TÉCNICA EQUIPOS BIOMEDICOS </t>
  </si>
  <si>
    <t>ST</t>
  </si>
  <si>
    <t xml:space="preserve">PROTOCOLO DE USO </t>
  </si>
  <si>
    <t>CARACTERIZACIÓN DE PROCESO GERENCIA</t>
  </si>
  <si>
    <t>CARACTERIZACIÓN DE PROCESO MERCADEO</t>
  </si>
  <si>
    <t>CARACTERIZACIÓN DE PROCESO COMERCIAL</t>
  </si>
  <si>
    <t>CARACTERIZACIÓN DE PROCESO SERVICIO TÉCNICO</t>
  </si>
  <si>
    <t>CARACTERIZACIÓN DE PROCESO SOPORTE QUIRURGICO</t>
  </si>
  <si>
    <t xml:space="preserve">CARACTERIZACIÓN DE PROCESO GESTIÓN HUMANA </t>
  </si>
  <si>
    <t>GC</t>
  </si>
  <si>
    <t>CARACTERIZACIÓN DE PROCESO GESTIÓN DE CALIDAD</t>
  </si>
  <si>
    <t xml:space="preserve">CARACTERIZACIÓN DE PROCESO GESTIÓN IT </t>
  </si>
  <si>
    <t>CARACTERIZACIÓN DE PROCESO GESTIÓN DIRECCIÓN TÉCNICA</t>
  </si>
  <si>
    <t xml:space="preserve">CARACTERIZACIÓN DE PROCESO LOGISTICA </t>
  </si>
  <si>
    <t>INSPECCIÓN ÁREA DE BODEGA</t>
  </si>
  <si>
    <t xml:space="preserve">REPORTE DE EVENTOS ADVERSOS </t>
  </si>
  <si>
    <t>43</t>
  </si>
  <si>
    <t>EVALUACIÓN EN CIRUGIA SOPORTE QUIRURGICO</t>
  </si>
  <si>
    <t xml:space="preserve">PROTOCOLO DE USO DE EQUIPOS </t>
  </si>
  <si>
    <t>SOLICITUD DE COMPRA</t>
  </si>
  <si>
    <t xml:space="preserve">TERMINACIÓN CONTRATO DE COMODATO </t>
  </si>
  <si>
    <t xml:space="preserve">PRUEBA PILOTO PRODUCTOS NUEVOS </t>
  </si>
  <si>
    <t>INSPECCIÓN DE INFRAESTRUCTURA DE IT</t>
  </si>
  <si>
    <t xml:space="preserve">ENTREGA DE EQUIPOS MOVILES                                Y POLITICAS DE USO </t>
  </si>
  <si>
    <t xml:space="preserve">GESTIÓN DE RIESGOS Y OPORTUNIDADES </t>
  </si>
  <si>
    <t>MATRIZ DE PLANIFICACIÓN DE RIESGOS</t>
  </si>
  <si>
    <t xml:space="preserve">MATRIZ DE PLANIFICACIÓN DE OPORTUNIDADES </t>
  </si>
  <si>
    <t>SEGUIMIENTO PROVEEDORES NACIONALES</t>
  </si>
  <si>
    <t>SELECCIÓN DE PROVEEDORES SOPORTES QUIRURGICOS</t>
  </si>
  <si>
    <t xml:space="preserve">CALIFICACIÓN DE PROVEEDORES SOPORTE QUIRURGICO </t>
  </si>
  <si>
    <t>PROGRAMA DE AUDITORIAS</t>
  </si>
  <si>
    <t>REPORTE DE HALLAZGOS DE AUDITORIA</t>
  </si>
  <si>
    <t xml:space="preserve">IDENTIFICACIÓN Y EVALUACIÓN DE REQUISITOS LEGALES </t>
  </si>
  <si>
    <t>MATRIZ DE REQUISITOS LEGALES BIOART</t>
  </si>
  <si>
    <t xml:space="preserve">MANUAL DE FUNCIONES </t>
  </si>
  <si>
    <t>ANALISTA FUNCIONAL</t>
  </si>
  <si>
    <t>NEGOCIACION CON CLIENTE</t>
  </si>
  <si>
    <t>MATRIZ DE COMUNICACIONES</t>
  </si>
  <si>
    <t>44</t>
  </si>
  <si>
    <t>MATRIZ DE CONOCIMIENTO CRITICO</t>
  </si>
  <si>
    <t>INVENTARIOS CICLICOS</t>
  </si>
  <si>
    <t>TOMA DE INVENTARIO CICLICO</t>
  </si>
  <si>
    <t xml:space="preserve">REPORTE RESULTADO DE INVENTARIO CICLICO </t>
  </si>
  <si>
    <t xml:space="preserve">REPORTE DE RESULTADOS Y NOVEDADES INVENTARIO CÍCLICO </t>
  </si>
  <si>
    <t xml:space="preserve">CRONOGRAMA INVENTARIO CICLICO </t>
  </si>
  <si>
    <t>45</t>
  </si>
  <si>
    <t xml:space="preserve">INGRESO DE PERSONAL </t>
  </si>
  <si>
    <t>46</t>
  </si>
  <si>
    <t xml:space="preserve">EVALUACIÓN ACTIVIDAD DE FORMACIÓN </t>
  </si>
  <si>
    <t>MANTENIMIENTO CORRECTIVO DE INSTRUMENTAL</t>
  </si>
  <si>
    <t>REMISION REPARACION DE INSTRUMENTAL</t>
  </si>
  <si>
    <t>PLANILLA REPARACION DE INSTRUMENTAL</t>
  </si>
  <si>
    <t xml:space="preserve">CREACIÓN CLIENTE DE CONTADO </t>
  </si>
  <si>
    <t xml:space="preserve">INCREMENTO CUPO DE CREDITO </t>
  </si>
  <si>
    <t>REMISION DE INSTRUMENTAL</t>
  </si>
  <si>
    <t xml:space="preserve">CALIBRACIÓN DE EQUIPOS BIOMEDICOS </t>
  </si>
  <si>
    <t>AUXILIAR DE GASTOS E INVENTARIOS</t>
  </si>
  <si>
    <t xml:space="preserve">DEVOLUCIONES PROVEEDOR </t>
  </si>
  <si>
    <t xml:space="preserve">DEVOLUCIÓN A PROVEEDOR </t>
  </si>
  <si>
    <t>SOPORTE QUIRURGICO IN HOUSE</t>
  </si>
  <si>
    <t xml:space="preserve">FACTURACIÓN </t>
  </si>
  <si>
    <t>RELACIÓN RADICACIÓN DE FACTURAS</t>
  </si>
  <si>
    <t>RELACIÓN ENTREGA DE GASTOS</t>
  </si>
  <si>
    <t>INFORME DE ANULACIÓN, DEVOLUCIONES Y GLOSAS</t>
  </si>
  <si>
    <t xml:space="preserve">PROGRAMACIÓN DE CIRUGIA </t>
  </si>
  <si>
    <t>TRAMITE Y SOLUCION DE GLOSAS</t>
  </si>
  <si>
    <t>MANEJO DE CONSIGNACIONES</t>
  </si>
  <si>
    <t xml:space="preserve">EVALUACIÓN DESEMPEÑO DE PERSONAL </t>
  </si>
  <si>
    <t>47</t>
  </si>
  <si>
    <t>DISPONIBILIDADES NOMINA</t>
  </si>
  <si>
    <t>SEGUMIENTO ENTREGAS  FUERA DE LA  CIUDAD</t>
  </si>
  <si>
    <t>PLANTILLA IMPLANTES SETS PREARMADOS</t>
  </si>
  <si>
    <t>DEVOLUCION DE INSTRUMENTAL</t>
  </si>
  <si>
    <t>42</t>
  </si>
  <si>
    <t>DESPACHO DE CIRUGIAS</t>
  </si>
  <si>
    <t>LISTADO DE ASISTENCIA 
ENTRENAMIENTO PARA PROFESIONALES DE LA SALUD</t>
  </si>
  <si>
    <t xml:space="preserve">MATRIZ DE REQUISITOS PROVEEDORES Y CONTRATISTAS </t>
  </si>
  <si>
    <t>INSPECCION PREOPERACIONAL DE VEHICULOS</t>
  </si>
  <si>
    <t>MANTENIMIENTO PREVENTIVO SITEMA TPNPRO</t>
  </si>
  <si>
    <t>LIQUIDACIÓN DE COMISIONES</t>
  </si>
  <si>
    <t>HOJA DE VIDA INSTRUMENTAL</t>
  </si>
  <si>
    <t>SST</t>
  </si>
  <si>
    <t>IDENTIFICACION DE PELIGROS</t>
  </si>
  <si>
    <t>ELEMENTOS DE PROTECCION PERSONAL</t>
  </si>
  <si>
    <t>EVALUACIONES MEDICA OCUPACIONALES</t>
  </si>
  <si>
    <t>INVESTIGACION DE INCIDENTES Y ACCIDENTES DE TRABAJO</t>
  </si>
  <si>
    <t>INDUCCIÓN Y REINDUCCION DE PERSONAL</t>
  </si>
  <si>
    <t>REPORTE INCIDENTES ACCIDENTES Y ENFERMEDAD LABORAL</t>
  </si>
  <si>
    <t>MANEJO BOTIQUIN PRIMEROS AUXILIOS</t>
  </si>
  <si>
    <t>ROLES Y RESPONSABILIDADES BIOART</t>
  </si>
  <si>
    <t>MATRIZ DE PELIGROS</t>
  </si>
  <si>
    <t>MATRIZ DE EXAMENES MEDICOS POR CARGO</t>
  </si>
  <si>
    <t>MANUAL DEL SG-SST</t>
  </si>
  <si>
    <t>PLAN DE TRABAJO</t>
  </si>
  <si>
    <t>PLAN DE CAPACITACION EN SST</t>
  </si>
  <si>
    <t>PLAN DE PREVENCION, PREPARACION Y RESPUESTA ANTE EMERGENCIAS</t>
  </si>
  <si>
    <t>POLITICA SST</t>
  </si>
  <si>
    <t>PROGRAMA DE VIGILANCIA EPIDEMIOLOGICO RIESGO BIOLOGICO</t>
  </si>
  <si>
    <t>PROGRAMA DE VIGILANCIA EPDEMIOLOGIA RADIACIONES IONIZANTES</t>
  </si>
  <si>
    <t>PROGRAMA DE VIGILANCIA EPDEMIOLOGIA RIESGO QUIMICO</t>
  </si>
  <si>
    <t>PROGRAMA DE VIGILANCIA EPDEMIOLOGIA BIOMECANICO</t>
  </si>
  <si>
    <t>PROFESIOGRAMA</t>
  </si>
  <si>
    <t>PROGRAMA DE INSPECCIONES</t>
  </si>
  <si>
    <t>INSPECCIÓN EXTINTOR</t>
  </si>
  <si>
    <t>INSPECCION BOTIQUIN</t>
  </si>
  <si>
    <t>INSPECCIÓN LAMPARS DE EMERGENCIAS</t>
  </si>
  <si>
    <t>FORMATO ENCUESTA SOCIODEMOGRAFICA</t>
  </si>
  <si>
    <t>CONTROL DE ELEMENTOS DE BOTIQUÍN</t>
  </si>
  <si>
    <t>REPORTE INTERNO DEL PRESUNTO INCIDENTE Y ACCIDENTE DE TRABAJO</t>
  </si>
  <si>
    <t>INVESTIGACION DE ACCIDENTES E INCIDENTES DE TRABAJO</t>
  </si>
  <si>
    <t>CONSOLIDADO DE DOSIMETRIAS</t>
  </si>
  <si>
    <t>ACTA COMITE DE LA ALTA DIRECCION</t>
  </si>
  <si>
    <t>REPORTE DE CONDICIONES INSEGURAS</t>
  </si>
  <si>
    <t>CONSOLIDADO DE ACCIDENTES E INCIDENTES DE TRABAJO</t>
  </si>
  <si>
    <t>PAUSAS ACTIVAS INDIVIDUAL</t>
  </si>
  <si>
    <t>PAUSAS ACTIVAS GRUPALES</t>
  </si>
  <si>
    <t>SEGUIMIENTO MEDICO</t>
  </si>
  <si>
    <t>ANALISIS DE RIESGO POR TAREAS</t>
  </si>
  <si>
    <t>CRONOGRAMA CONTROL DE PLAGAS</t>
  </si>
  <si>
    <t>INDICADORES DEL SG-SST</t>
  </si>
  <si>
    <t>RESGISTRO DE AUSENTISMO</t>
  </si>
  <si>
    <t>CONSENTIMIENTO INFORMADOR</t>
  </si>
  <si>
    <t>ENTREGA DE RESULTADOS NORMALES</t>
  </si>
  <si>
    <t>ENTREGA DE RESULTADOS CON ALTERACIONES</t>
  </si>
  <si>
    <t>EVALUACION DE DESEMPEÑO BIOART</t>
  </si>
  <si>
    <t>LECCION APRENDIDA</t>
  </si>
  <si>
    <t>HOJA DE VIDA BRIGADISTAS</t>
  </si>
  <si>
    <t xml:space="preserve"> CONSOLIDACION DE EXAMENES MEDICOS OCUPACIONALES</t>
  </si>
  <si>
    <t>ACTA DE CONFORMACION DE INVESTIGACION DE ACCIDENTES DE TRABAJO</t>
  </si>
  <si>
    <t>R-SST32 ENTREGA DE ELEMENTOS DE PROTECCION PERSONAL</t>
  </si>
  <si>
    <t xml:space="preserve">LIBERACION EQUIPOS INSTRUMENTAL </t>
  </si>
  <si>
    <t xml:space="preserve">GESTIÓN ACTIVOS FIJOS </t>
  </si>
  <si>
    <t xml:space="preserve">PROGRAMACIÓN PAGOS LOCALES </t>
  </si>
  <si>
    <t xml:space="preserve">EJECUCIÓN DE PAGOS LOCALES </t>
  </si>
  <si>
    <t>PROGRAMACIÓN PAGOS EXTERIOR</t>
  </si>
  <si>
    <t xml:space="preserve">EJECUCIÓN PAGO CHEQUES </t>
  </si>
  <si>
    <t xml:space="preserve">CREACIÓN ACTIVOS FIJOS INTANGIBLES DIFERIDOS </t>
  </si>
  <si>
    <t xml:space="preserve">CONTABILIZACIÓN DE PAGOS </t>
  </si>
  <si>
    <t xml:space="preserve">COMPROBANTES DE PAGO </t>
  </si>
  <si>
    <t xml:space="preserve">REEMBOLSO CAJA MENOR </t>
  </si>
  <si>
    <t>CONTABILIZACIÓN DE PLANOS Y FB60</t>
  </si>
  <si>
    <t xml:space="preserve">video </t>
  </si>
  <si>
    <t>CONTABILIZACIÓN EN MIRO</t>
  </si>
  <si>
    <t>CONTABILIZACIÓN EN REPLICA</t>
  </si>
  <si>
    <t>GASTOS FIJOS</t>
  </si>
  <si>
    <t xml:space="preserve">MENSAJERO FACTURACIÓN </t>
  </si>
  <si>
    <t xml:space="preserve">APRENDIZ IT </t>
  </si>
  <si>
    <t xml:space="preserve">GESTIÓN DEL CAMBIO </t>
  </si>
  <si>
    <t xml:space="preserve">SOLICITUD DE CAMBIO </t>
  </si>
  <si>
    <t xml:space="preserve">MERCADEO </t>
  </si>
  <si>
    <t xml:space="preserve">EVALUACIÓN DE PRODUCTO </t>
  </si>
  <si>
    <t xml:space="preserve">CARACTERIZACIÓN DE PROCESO SEGURIDAD Y SALUD EN EL TRABAJO </t>
  </si>
  <si>
    <t xml:space="preserve">REGISTRO DE VISITAS </t>
  </si>
  <si>
    <t xml:space="preserve">TOMA TEMPERATURA CLIENTES, VISITANTES Y PROVEEDORES </t>
  </si>
  <si>
    <t xml:space="preserve">Obsoleto </t>
  </si>
  <si>
    <t xml:space="preserve">TOMA TEMPERATURA EMPLEADOS BIOART </t>
  </si>
  <si>
    <t xml:space="preserve">LAVADO DE MANOS </t>
  </si>
  <si>
    <t xml:space="preserve">ENCUESTA DE SIGNOS Y SINTOMAS PROVEEDORES Y CLIENTES </t>
  </si>
  <si>
    <t xml:space="preserve">AUTO-REPORTE DE CONDICIONES DE TRABAJO </t>
  </si>
  <si>
    <t xml:space="preserve">CREACIÓN DE ACTIVOS FIJOS </t>
  </si>
  <si>
    <t>MATRIZ DE PARTES INTERESADAS</t>
  </si>
  <si>
    <t>MATRIZ DE NEGOCIACION CON CLIENTES</t>
  </si>
  <si>
    <t>REGISTRO DE ANTICIPOS</t>
  </si>
  <si>
    <t>FLUJO DE CAJA</t>
  </si>
  <si>
    <t xml:space="preserve">SOBRE GIRO BANCARIO </t>
  </si>
  <si>
    <t>POLIZAS</t>
  </si>
  <si>
    <t xml:space="preserve">GENERACIÓN DIFERENCIA CAMBIO </t>
  </si>
  <si>
    <t>REPORTE DANE</t>
  </si>
  <si>
    <t xml:space="preserve">01 </t>
  </si>
  <si>
    <t xml:space="preserve">REPORTE REVISIÓN COMISIONES </t>
  </si>
  <si>
    <t xml:space="preserve">LIQUIDACIÓN COMODATOS </t>
  </si>
  <si>
    <t xml:space="preserve">TESORERIA LOCAL PANAMÁ </t>
  </si>
  <si>
    <t xml:space="preserve">REALIZACIÓN RECIBOS DE CAJA </t>
  </si>
  <si>
    <t>CREACIÓN DE CLIENTES</t>
  </si>
  <si>
    <t xml:space="preserve">ASISTENTE ADMINISTRATIVO 2 </t>
  </si>
  <si>
    <t>COORDINADOR DE INNOVACIÓN Y DESARROLLO DE NUEVOS PROYECTOS</t>
  </si>
  <si>
    <t>AUXILIAR CONTABLE 2</t>
  </si>
  <si>
    <t>POLÍTICA DE CLASIFICACIÓN DE DATOS</t>
  </si>
  <si>
    <t>POLÍTICA DE GESTIÓN DE ACTIVOS INFORMÁTICOS</t>
  </si>
  <si>
    <t xml:space="preserve"> POLÍTICA DE RESPALDO DE LA INFORMACIÓN</t>
  </si>
  <si>
    <t>POLÍTICA DE SEGURIDAD FÍSICA</t>
  </si>
  <si>
    <t xml:space="preserve">PROGRAMA DE REINTEGRO LABORAL </t>
  </si>
  <si>
    <t xml:space="preserve">DESCRIPCIÓN DE TAREAS </t>
  </si>
  <si>
    <t>ACTA DE REINTEGRO LABORAL</t>
  </si>
  <si>
    <t>IMPLEMENTACIÓN DE ICAL</t>
  </si>
  <si>
    <t>SEGUIMIENTO A ICAL</t>
  </si>
  <si>
    <t>CIERRE DE ICAL</t>
  </si>
  <si>
    <t xml:space="preserve">CIERRE CASO REITEGRO LABORAL </t>
  </si>
  <si>
    <t xml:space="preserve">PRUEBA DE ITRABAJO </t>
  </si>
  <si>
    <t xml:space="preserve">MANEJO SEGURO DE CORTOPUNZANTES Y GUARDIAN DE SEGURIDAD </t>
  </si>
  <si>
    <t xml:space="preserve">03 </t>
  </si>
  <si>
    <t xml:space="preserve">OFICIAL DE PROTECCIÓN DE DATOS </t>
  </si>
  <si>
    <t xml:space="preserve">MANUAL GESTIÓN DE DESPACHOS SAP </t>
  </si>
  <si>
    <t>MANUAL DE USUARIO CONECTATE</t>
  </si>
  <si>
    <t xml:space="preserve">MANUAL DE ASIGNACION DE CIRUGÍAS PARA SOPORTES QUIRURGICOS </t>
  </si>
  <si>
    <t xml:space="preserve">SELECCIÓN Y EVALUACIÓN DE PROVEEDORES INTERNACIONALES </t>
  </si>
  <si>
    <t xml:space="preserve">REALIZACIÓN DE NOTAS DE VOLUMEN </t>
  </si>
  <si>
    <t>AUXILIAR DE ENFERMERIA</t>
  </si>
  <si>
    <t xml:space="preserve">PLAN MANEJO INTEGRAL DE RESIDUOS </t>
  </si>
  <si>
    <t xml:space="preserve">CONTROL INGRESO DE EMPLEADOS </t>
  </si>
  <si>
    <t>48</t>
  </si>
  <si>
    <t>CONTROL INGRESO CLIENTES, VISITANTES Y PROVEEDORES</t>
  </si>
  <si>
    <t>R-GH14_RELACION_GASTOS_DE_VIAJE</t>
  </si>
  <si>
    <t>SOLICITUD_ANTICIPO_GASTOS_DE_VIAJE_Y_DE_REPRESENTACION</t>
  </si>
  <si>
    <t>MANTENIMIENTO PREVENTIVO DE INSTALACIONES</t>
  </si>
  <si>
    <t>No Aplica</t>
  </si>
  <si>
    <t>TIPOLOGIA</t>
  </si>
  <si>
    <t>EVALUACIÓN</t>
  </si>
  <si>
    <t>MEJORA CONTINUA</t>
  </si>
  <si>
    <t xml:space="preserve">SOLICITUD DE ACONDICIONAMIENTO </t>
  </si>
  <si>
    <t>DESPEJE DE LINEA ACONDICIONAMIENTO</t>
  </si>
  <si>
    <t>RECEPCION_INSPECCION_Y_ANALISIS_DE_PRODUCTOS</t>
  </si>
  <si>
    <t>REVISION DE ALERTAS INTERNACIONALES</t>
  </si>
  <si>
    <t>AUTOINSPECCIONES EN LAS BODEGA DE ALMACENAMIENTO Y ACONDICIONAMIENTO</t>
  </si>
  <si>
    <t>RECHAZO DE PRODUCTO</t>
  </si>
  <si>
    <t>DIRECTOR TECNICO SEDE BOGOTA</t>
  </si>
  <si>
    <t>CERTIFICACION DE PROVEEDORES Y CONTRATISTAS NACIONALES</t>
  </si>
  <si>
    <t>INSPECCIÓN  INSTALACIONES LOCATIVAS</t>
  </si>
  <si>
    <t xml:space="preserve">INSPECCIONES DE SEGURIDAD </t>
  </si>
  <si>
    <t xml:space="preserve">CONTROL INVENTARIO EQUIPOS MOVILES </t>
  </si>
  <si>
    <t>49</t>
  </si>
  <si>
    <t>REGISTRO DE INSPECCIÓN DE EPP</t>
  </si>
  <si>
    <t>AUXILIAR CONTABLE TIPO 3</t>
  </si>
  <si>
    <t xml:space="preserve">VERIFICACIÓN DE VULNERABILIDADES DE LA RED INFORMATICA </t>
  </si>
  <si>
    <t>AUXILIAR DE MATERIAL DE OSTEOSINTESIS</t>
  </si>
  <si>
    <t xml:space="preserve">MANUAL DEL SISTEMA DE ADMINISTRACIÓN DEL RIESGO DE LAVADO DE ACTIVOS, FINANCIAMIENTO DEL TERRORISMO Y FINANCIAMIENTO DE LA PROLIFERACIÓN DE ARMAS DE DESTRUCCIÓN </t>
  </si>
  <si>
    <t>SOLICITUD VINCULACIÓN CLIENTE PERSONA NATURAL (SARLAFT)</t>
  </si>
  <si>
    <t>SOLICITUD VINCULACIÓN CLIENTE PERSONA JURIDICA (SARLAFT)</t>
  </si>
  <si>
    <t>SOLICITUD VINCULACIÓN DE COLABORADORES (SARLAFT)</t>
  </si>
  <si>
    <t>SOLICITUD VINCULACIÓN DE PROVEEDORES (SARLAFT)</t>
  </si>
  <si>
    <t>GESTIÓN DE RIESGOS LAFT</t>
  </si>
  <si>
    <t>MATRIZ DE RIESGOS LAFT</t>
  </si>
  <si>
    <t>REPORTE DE OPERACIÓN INUSUAL</t>
  </si>
  <si>
    <t xml:space="preserve">REPORTE DE OPERACIONES INUSUALES O SOSPECHOSAS </t>
  </si>
  <si>
    <t xml:space="preserve">PROCEDIMIENTO PARA EL TRATAMIENTO DE QUEJAS </t>
  </si>
  <si>
    <t xml:space="preserve">RECEPCIÓN Y ATENCIÓN DE QUEJAS </t>
  </si>
  <si>
    <t xml:space="preserve">MANTENIMIENTO DE INSTALACIONES </t>
  </si>
  <si>
    <t xml:space="preserve">MANTENIMIENTO DE INSTALACIONES LOCATIVAS </t>
  </si>
  <si>
    <t xml:space="preserve">INSPECCIÓN INSTALACIONES ADMINISTRATIVAS </t>
  </si>
  <si>
    <t xml:space="preserve">CRONOGRAMA MANTENIMIENTOS LOCATIVOS </t>
  </si>
  <si>
    <t>ACTA DE ENTREGA – INSTALACIÓN 
RECIBIDO A SATISFACCIÓN Y GARANTÍA</t>
  </si>
  <si>
    <t xml:space="preserve">ACTA DE RETIRO EQUIPO 
BIOMEDICO EN COMODATO </t>
  </si>
  <si>
    <t xml:space="preserve">SOPORTE ASISTENCIAL EN CUIDADO DE HERIDAS </t>
  </si>
  <si>
    <t>POLÍTICA CONTROL DE CIFRADO DE LA INFORMACIÓN</t>
  </si>
  <si>
    <t>POLÍTICA LLAVES CRIPTOGRAFICAS</t>
  </si>
  <si>
    <t>ASISTENTE ADMINSITRATIVO 1</t>
  </si>
  <si>
    <t>G</t>
  </si>
  <si>
    <t>CARACTERIZACIÓN DE PROCESO GESTIÓN FINANCIERA</t>
  </si>
  <si>
    <t>GERENTE DE PROYECTOS Y NEGOCIOS ESTRATEGICOS</t>
  </si>
  <si>
    <t>50</t>
  </si>
  <si>
    <t xml:space="preserve">PROCEDIMIENTO DE TRABAJO SEGURO </t>
  </si>
  <si>
    <t xml:space="preserve">CORPORATIVO </t>
  </si>
  <si>
    <t>CORP</t>
  </si>
  <si>
    <t xml:space="preserve">OFICIAL DE CUMPLIMIENTO </t>
  </si>
  <si>
    <t xml:space="preserve">CERITIFICADO DE LIMPIEZA Y DESINFECCIÓN </t>
  </si>
  <si>
    <t>VINCULACIÓN DE PROVEEDORES DEL EXTERIOR (SARLAFT)</t>
  </si>
  <si>
    <t xml:space="preserve">POLITICA DE DESCONEXIÓN LABORAL </t>
  </si>
  <si>
    <t>POLITICA DE TELETRABAJO - GRUPO CARVAL</t>
  </si>
  <si>
    <t xml:space="preserve">ENTREGA DE TECNOLOGÍA, EQUIPOS Y HERRAMIENTAS DE TRABAJO </t>
  </si>
  <si>
    <t>POLÍTICA DE ENTREGA SOFTWARE Y HADWARE PARA TELETRABAJAO</t>
  </si>
  <si>
    <t>REPORTE TÉCNICO Y LISTA DE CHEQUEO SISTEMA DE RADIOFRECUENCIA</t>
  </si>
  <si>
    <t>INFORME PLAN PRUEBAS PILOTO</t>
  </si>
  <si>
    <t xml:space="preserve">PLAN DE COMUNICACIONES INTERNAS Y EXTERNAS </t>
  </si>
  <si>
    <t>ESPECIALISTA LINEA EQUIPOS DE PODER</t>
  </si>
  <si>
    <t>REVISTA TERAPIA DE PRESIÓN NEGATIVA TPNPRO</t>
  </si>
  <si>
    <t>MANUAL_REAPOSTAJE_PLANTA_ELECTRICA</t>
  </si>
  <si>
    <t>REPORTE DE PRESUNTO ACCIDENTE DE TRABAJO O ENFERMEDAD COMÚN EN MODALIDAD DE TELETRABAJO</t>
  </si>
  <si>
    <t>POLITICA PARA LA PREVENCION DEL CONSUMO DE SUSTANCIAS PSICOACTIVAS, ALCOHOL Y TABACO.</t>
  </si>
  <si>
    <t>OBSOLETO 23/08/2022 informar a Carol</t>
  </si>
  <si>
    <t xml:space="preserve">FECHA DE EMISIÓN/FECHA ULTIMA REVISIÓN </t>
  </si>
  <si>
    <t xml:space="preserve">SERVICIO DE REPARACIONES TALLER DE MANTENIMIENTO </t>
  </si>
  <si>
    <t xml:space="preserve">CREACIÓN SUCURSAL DE ENTREGA </t>
  </si>
  <si>
    <t xml:space="preserve">CREACION DE REFERENCIAS SAP </t>
  </si>
  <si>
    <t>MATRIZ DE ELEMENTOS DE PROTECCIÓN PERSONAL INDIVIDUAL PERSONAL DIRECTO Y CONTRATISTA DE ACUERDO CON EL CARGO</t>
  </si>
  <si>
    <t xml:space="preserve">ENTREGA EQUIPOS PERIFERICOS </t>
  </si>
  <si>
    <t xml:space="preserve">RECEPCIÓN DEVOLUCIONES A SERVICIO TÉCNICO </t>
  </si>
  <si>
    <t>GUÍA TÉCNICA DE MANTENIMIENTO PREVENTIVO UNIDAD DE ELECTROCIRUGÍA</t>
  </si>
  <si>
    <t>REPORTE TÉCNICO Y LISTA DE CHEQUEO UNIDAD DE ELECTROCIRUGÍA</t>
  </si>
  <si>
    <t xml:space="preserve">MANUAL CAMBIO REFERENCIAS ZREP SAP </t>
  </si>
  <si>
    <t>PROCESO DE SERVICIO DE MANTENIMIENTO A CLIENTES (SD-OM) SAP</t>
  </si>
  <si>
    <t>PROCESO DE MANTENIMIENTO INTERNO PM SAP</t>
  </si>
  <si>
    <t xml:space="preserve">MANUAL DEL SISTEMA INTEGRADO DE GESTIÓN </t>
  </si>
  <si>
    <t>PROTOCOLO DE BIOSEGURIDAD DE VIRUELA SIMICA</t>
  </si>
  <si>
    <t>51</t>
  </si>
  <si>
    <t>52</t>
  </si>
  <si>
    <t>53</t>
  </si>
  <si>
    <t>54</t>
  </si>
  <si>
    <t>55</t>
  </si>
  <si>
    <t xml:space="preserve">CONTROL INSPECCIÓN PREOPERATORIA DE VEHICULOS </t>
  </si>
  <si>
    <t xml:space="preserve">CONTROL MANTENIMIENTO DE VEHICULOS </t>
  </si>
  <si>
    <t xml:space="preserve">MATRIZ PEVS </t>
  </si>
  <si>
    <t xml:space="preserve">INSPECCIÓN RUTAS EXTERNAS </t>
  </si>
  <si>
    <t xml:space="preserve">INSPECCIÓN PLANEADA DE MOTOCICLETAS </t>
  </si>
  <si>
    <t xml:space="preserve">PLAN ESTRATÉGICO DE SEGURIDAD VIAL </t>
  </si>
  <si>
    <t>56</t>
  </si>
  <si>
    <t xml:space="preserve">INSPECCIÓN PLANEADA PARA CAMIONETAS </t>
  </si>
  <si>
    <t>57</t>
  </si>
  <si>
    <t xml:space="preserve">INSPECCIÓN CAMILLA DE EMERGENCIA </t>
  </si>
  <si>
    <t>POLÍTICA DEL SIG</t>
  </si>
  <si>
    <t>R-CA02</t>
  </si>
  <si>
    <t>N°.</t>
  </si>
  <si>
    <t>NOMBRE DEL REGISTRO</t>
  </si>
  <si>
    <t>DONDE SE ARCHIVA</t>
  </si>
  <si>
    <t>TIEMPO DE RETENCIÓN</t>
  </si>
  <si>
    <t>ACTIVO</t>
  </si>
  <si>
    <t>ARCHIVO INACTIVO</t>
  </si>
  <si>
    <t>R-GE01</t>
  </si>
  <si>
    <t>Cada colaborador que lidere la reunion</t>
  </si>
  <si>
    <t>Carpeta</t>
  </si>
  <si>
    <t>Cronologico</t>
  </si>
  <si>
    <t>1 año</t>
  </si>
  <si>
    <t>N/A</t>
  </si>
  <si>
    <t xml:space="preserve">R-AT01 </t>
  </si>
  <si>
    <t>Coordinador Servicio Tecnico</t>
  </si>
  <si>
    <t>Computador</t>
  </si>
  <si>
    <t>DOCUMENTOS&gt;&gt;FORMATOS&gt;&gt;CRONOGRAMA DE MANTENIMIENTO CLIENTES</t>
  </si>
  <si>
    <t>4 años</t>
  </si>
  <si>
    <t xml:space="preserve">R-AT02 </t>
  </si>
  <si>
    <t>Fisico, carpeta de cada cliente</t>
  </si>
  <si>
    <t>CRONOLOGICO</t>
  </si>
  <si>
    <t>6 años</t>
  </si>
  <si>
    <t>DESTRUCCION</t>
  </si>
  <si>
    <t xml:space="preserve">R-AT03 </t>
  </si>
  <si>
    <t xml:space="preserve">R-AT04  </t>
  </si>
  <si>
    <t xml:space="preserve">R-AT05 </t>
  </si>
  <si>
    <t>DOCUMENTOS&gt;&gt;FORMATOS&gt;&gt;R-AT05 CONSOLIDADO Y REGISTRO MANTENIMIENTO EQUIPOS NACIONAL</t>
  </si>
  <si>
    <t>Siempre</t>
  </si>
  <si>
    <t xml:space="preserve">R-AT06 </t>
  </si>
  <si>
    <t>Fisico AZ REVISION MOTORES</t>
  </si>
  <si>
    <t xml:space="preserve">CRONOLOGICO </t>
  </si>
  <si>
    <t>1 AÑO</t>
  </si>
  <si>
    <t>R-AT07</t>
  </si>
  <si>
    <t>Fisico AZ REVISION BOMBAS</t>
  </si>
  <si>
    <t>R-AT08</t>
  </si>
  <si>
    <t xml:space="preserve">FISICO CARPETA DE CADA CLIENTE </t>
  </si>
  <si>
    <t>2 AÑOS</t>
  </si>
  <si>
    <t>3 AÑOS</t>
  </si>
  <si>
    <t xml:space="preserve">R-CO02 </t>
  </si>
  <si>
    <t>Coordinador de Cartera</t>
  </si>
  <si>
    <t>ALFABETICO</t>
  </si>
  <si>
    <t>Vigencia del cliente</t>
  </si>
  <si>
    <t>HISTORICO</t>
  </si>
  <si>
    <t xml:space="preserve">R-CO03 </t>
  </si>
  <si>
    <t>Gerente Nacional de Ventas</t>
  </si>
  <si>
    <t>Correo electronico</t>
  </si>
  <si>
    <t>CRONOLOGICAMENTE</t>
  </si>
  <si>
    <t>6 meses</t>
  </si>
  <si>
    <t xml:space="preserve">R-CO06 </t>
  </si>
  <si>
    <t>Analista de Calidad</t>
  </si>
  <si>
    <t>2 años</t>
  </si>
  <si>
    <t xml:space="preserve">R-LO04 </t>
  </si>
  <si>
    <t>ASISTENTE DE FACTURACION</t>
  </si>
  <si>
    <t>EN A-Z</t>
  </si>
  <si>
    <t>CONSECUTIVO DE FV</t>
  </si>
  <si>
    <t xml:space="preserve">R-LO05 </t>
  </si>
  <si>
    <t>CONSECUTIVO DE REMISION</t>
  </si>
  <si>
    <t xml:space="preserve">R-LO06 </t>
  </si>
  <si>
    <t xml:space="preserve">En az con las facturas radicadas </t>
  </si>
  <si>
    <t>De acuerdo a consecutivo de facturas</t>
  </si>
  <si>
    <t>DESPACHO PARA MENSAJEROS</t>
  </si>
  <si>
    <t>R-LO08</t>
  </si>
  <si>
    <t>AUXILIARES DE LOGISTICA</t>
  </si>
  <si>
    <t>EN CARPETA</t>
  </si>
  <si>
    <t>6 Meses</t>
  </si>
  <si>
    <t>RELACION ENTREGA GASTOS</t>
  </si>
  <si>
    <t xml:space="preserve">R-LO11 </t>
  </si>
  <si>
    <t>ASISTENTES, AUXILIARES Y COORDINADOR DE LOGISTICA</t>
  </si>
  <si>
    <t>LISTA DE CHEQUEO DOCUMENTACION SOLICITADA AL PROVEEDOR</t>
  </si>
  <si>
    <t xml:space="preserve">R-LO13 </t>
  </si>
  <si>
    <t>Analista Comercio Exterior - Asistente de Compras &amp; Inventarios</t>
  </si>
  <si>
    <t>Carpeta Proveedor</t>
  </si>
  <si>
    <t>Alfabetico</t>
  </si>
  <si>
    <t>Mientras proveedor este vigente</t>
  </si>
  <si>
    <t>SELECCION Y CREACION DE PROVEEDORES</t>
  </si>
  <si>
    <t xml:space="preserve">R-LO14 </t>
  </si>
  <si>
    <t>CALIFICACION DE PROVEEDORES</t>
  </si>
  <si>
    <t xml:space="preserve">R-LO15 </t>
  </si>
  <si>
    <t>RELACIÓN DE DOCUMENTOS ENTREGADOS A CONTABILIDAD</t>
  </si>
  <si>
    <t>R-LO16</t>
  </si>
  <si>
    <t>Analista de Compras Nacionales &amp; Inventarios</t>
  </si>
  <si>
    <t>ORDEN COMPRA</t>
  </si>
  <si>
    <t>R-LO17</t>
  </si>
  <si>
    <t>Analista Comercio Exterior</t>
  </si>
  <si>
    <t>Carpeta A-Z</t>
  </si>
  <si>
    <t>Consecutivo</t>
  </si>
  <si>
    <t>4 meses</t>
  </si>
  <si>
    <t>R-LO18</t>
  </si>
  <si>
    <t>Coordinador de Logistica</t>
  </si>
  <si>
    <t>R-LO20</t>
  </si>
  <si>
    <t>Coordinador Servicio Tecnico o Especialista de Linea</t>
  </si>
  <si>
    <t>Fisico en carpeta general</t>
  </si>
  <si>
    <t>R-LO21</t>
  </si>
  <si>
    <t>1 mes</t>
  </si>
  <si>
    <t>R-LO22</t>
  </si>
  <si>
    <t>Primera página de la carpeta de proveedores nacionales</t>
  </si>
  <si>
    <t>sustitucion por nueva version</t>
  </si>
  <si>
    <t>CONTROL ORDENES DE COMPRAS NACIONALES</t>
  </si>
  <si>
    <t>R-LO23</t>
  </si>
  <si>
    <t>Carpeta digital</t>
  </si>
  <si>
    <t>C:// Maribel Parra/Mis Documentos</t>
  </si>
  <si>
    <t>R-LO24</t>
  </si>
  <si>
    <t>c://Mis documentos /Bioart /CO</t>
  </si>
  <si>
    <t>R-LO25</t>
  </si>
  <si>
    <t>Primera página de la carpeta de proveedores internacionales</t>
  </si>
  <si>
    <t>R-ME01</t>
  </si>
  <si>
    <t>Coordinador de Investigación y Desarrollo de Nuevos Negocios</t>
  </si>
  <si>
    <t>Cronologico
Escritorio&gt;bioart&gt;formatos&gt;Analisis Viabilidad de Productos</t>
  </si>
  <si>
    <t>Hasta que se lance el producto</t>
  </si>
  <si>
    <t>ENCUESTA SATISFACCIÓN DE CLIENTES - MEDICOS</t>
  </si>
  <si>
    <t>R-ME02</t>
  </si>
  <si>
    <t>Coordinador de Mercadeo y Comunicaciones</t>
  </si>
  <si>
    <t>5 años</t>
  </si>
  <si>
    <t>R-ME04</t>
  </si>
  <si>
    <t>c://Escritorio&gt;Bioart…&gt;BIOART&gt;año 2015&gt;Registros Invima</t>
  </si>
  <si>
    <t xml:space="preserve"> LISTADO MAESTRO</t>
  </si>
  <si>
    <t>C:\Users\gustavo.delosrios.BIOART\Dropbox\BIOART S.A\SGC\3- P. Apoyo\GESTION DE CALIDAD\REGISTROS</t>
  </si>
  <si>
    <t xml:space="preserve">R-CA02 </t>
  </si>
  <si>
    <t xml:space="preserve">R-CA03 </t>
  </si>
  <si>
    <t xml:space="preserve"> ASISTENCIA A CAPACITACIONES</t>
  </si>
  <si>
    <t>R-CA04</t>
  </si>
  <si>
    <t>Gestion Humana</t>
  </si>
  <si>
    <t>20 años</t>
  </si>
  <si>
    <t>REPORTE ACCIONES CORRECTIVAS Y ACCIONES PREVENTIVAS</t>
  </si>
  <si>
    <t xml:space="preserve">R-CA06 </t>
  </si>
  <si>
    <t xml:space="preserve">RECEPCION Y ATENCIÓN DE QUEJAS </t>
  </si>
  <si>
    <t xml:space="preserve">R-CA07 </t>
  </si>
  <si>
    <t>R-CA08</t>
  </si>
  <si>
    <t xml:space="preserve">R-CA12 </t>
  </si>
  <si>
    <t xml:space="preserve"> INFORME FINAL DE AUDITORIA</t>
  </si>
  <si>
    <t>R-CA13</t>
  </si>
  <si>
    <t>R-CA16</t>
  </si>
  <si>
    <t>Asistente de Logistica</t>
  </si>
  <si>
    <t>Carpeta DIgital</t>
  </si>
  <si>
    <t>c://Escritorio</t>
  </si>
  <si>
    <t>R-CA17</t>
  </si>
  <si>
    <t>C:\Dropbox\BIOART S.A\SGC\3- P. Apoyo\GESTION DE CALIDAD\REGISTROS</t>
  </si>
  <si>
    <t>REPORTE DE PAGOS</t>
  </si>
  <si>
    <t>R-CR01</t>
  </si>
  <si>
    <t xml:space="preserve">R-DT01 </t>
  </si>
  <si>
    <t>Direccion Técnica</t>
  </si>
  <si>
    <t>computador</t>
  </si>
  <si>
    <t>C:\Users\carolina.giraldo.BIOART\Desktop\muestreo</t>
  </si>
  <si>
    <t xml:space="preserve">R-DT02 </t>
  </si>
  <si>
    <t>archivador de la oficina de direccion tecnica que esta colgado en la pared.</t>
  </si>
  <si>
    <t>Cronologico y en carpetas separadas cada linea</t>
  </si>
  <si>
    <t>R-DT05</t>
  </si>
  <si>
    <t xml:space="preserve">Soporte Técnico Logistico cali/bogota
Coordinador de logistica otras sedes </t>
  </si>
  <si>
    <t>3 meses</t>
  </si>
  <si>
    <t>R-DT06</t>
  </si>
  <si>
    <t>Carpeta fisica</t>
  </si>
  <si>
    <t>R-DT08</t>
  </si>
  <si>
    <t>2 meses</t>
  </si>
  <si>
    <t>R-DT09</t>
  </si>
  <si>
    <t>REQUISITOS LEGALES</t>
  </si>
  <si>
    <t xml:space="preserve">R-DT10 </t>
  </si>
  <si>
    <t>C:\Users\carolina.giraldo.BIOART\Desktop\DOCUMENTOS INVIMA</t>
  </si>
  <si>
    <t>siempre</t>
  </si>
  <si>
    <t>R-DT11</t>
  </si>
  <si>
    <t>R-GF02</t>
  </si>
  <si>
    <t>Auxiliar de Seguros y Activos Fijos</t>
  </si>
  <si>
    <t>Consecutivo y Cronologico</t>
  </si>
  <si>
    <t>Ultimo año</t>
  </si>
  <si>
    <t>MOVIMIENTO DE ACTIVOS FIJOS</t>
  </si>
  <si>
    <t>R-GF03</t>
  </si>
  <si>
    <t>R-GF04</t>
  </si>
  <si>
    <t>Auxiliar Contable</t>
  </si>
  <si>
    <t>ANTICIPO A PROVEEDORES</t>
  </si>
  <si>
    <t>R-GF05</t>
  </si>
  <si>
    <t>RELACION GASTOS DE VIAJE</t>
  </si>
  <si>
    <t>R-GF06</t>
  </si>
  <si>
    <t>Contabilidad</t>
  </si>
  <si>
    <t>SOLICITUD ANTICIPO GASTOS DE VIAJE</t>
  </si>
  <si>
    <t>R-GF07</t>
  </si>
  <si>
    <t xml:space="preserve">R-GH03 </t>
  </si>
  <si>
    <t>Asistente Administrativa</t>
  </si>
  <si>
    <t>Carpeta Hoja de Vida</t>
  </si>
  <si>
    <t>hv</t>
  </si>
  <si>
    <t>R-GH04</t>
  </si>
  <si>
    <t xml:space="preserve">R-GH09 </t>
  </si>
  <si>
    <t>COORDINADOR LOGISTICA</t>
  </si>
  <si>
    <t xml:space="preserve">CARPETA </t>
  </si>
  <si>
    <t>Año vigente</t>
  </si>
  <si>
    <t>3 años</t>
  </si>
  <si>
    <t xml:space="preserve">R-GH10 </t>
  </si>
  <si>
    <t xml:space="preserve">R-GH12 </t>
  </si>
  <si>
    <t>DIRECTORA TÉCNICA</t>
  </si>
  <si>
    <t>CARPETA</t>
  </si>
  <si>
    <t xml:space="preserve">R-GH13 </t>
  </si>
  <si>
    <t>Analista SST</t>
  </si>
  <si>
    <t>R-GH16</t>
  </si>
  <si>
    <t>Director Gestion Humana</t>
  </si>
  <si>
    <t>R-GH17</t>
  </si>
  <si>
    <t>R-GH18</t>
  </si>
  <si>
    <t>R-GH19</t>
  </si>
  <si>
    <t>R-GH20</t>
  </si>
  <si>
    <t>R-GH21</t>
  </si>
  <si>
    <t>Cronologico
mis documentos&gt;salud ocupacional&gt;plan basico legal&gt;cronogramas&gt;"año"</t>
  </si>
  <si>
    <t>R-GH22</t>
  </si>
  <si>
    <t>Director de Gestion Humana</t>
  </si>
  <si>
    <t>Carpeta Digital</t>
  </si>
  <si>
    <t>Intranet</t>
  </si>
  <si>
    <t>R-GH24</t>
  </si>
  <si>
    <t>magnetico</t>
  </si>
  <si>
    <t>R-GH25</t>
  </si>
  <si>
    <t>R-GH26</t>
  </si>
  <si>
    <t>Por sede</t>
  </si>
  <si>
    <t>R-GH27</t>
  </si>
  <si>
    <t xml:space="preserve">Cronologico
</t>
  </si>
  <si>
    <t>R-GH28</t>
  </si>
  <si>
    <t>Digital</t>
  </si>
  <si>
    <t>Activo</t>
  </si>
  <si>
    <t>R-GH29</t>
  </si>
  <si>
    <t>Envia al Candidato</t>
  </si>
  <si>
    <t>R-GH30</t>
  </si>
  <si>
    <t>R-GH31</t>
  </si>
  <si>
    <t>Coordinador de Gestion Humana</t>
  </si>
  <si>
    <t>2 Años</t>
  </si>
  <si>
    <t>R-GH32</t>
  </si>
  <si>
    <t>R-GH33</t>
  </si>
  <si>
    <t>R-GH34</t>
  </si>
  <si>
    <t>R-GH35</t>
  </si>
  <si>
    <t>R-GH36</t>
  </si>
  <si>
    <t>R-GH37</t>
  </si>
  <si>
    <t>R-GH38</t>
  </si>
  <si>
    <t>HORAS EXTRAS Y DISPONIBILIDAD</t>
  </si>
  <si>
    <t>R-GH39</t>
  </si>
  <si>
    <t>Lideres de área</t>
  </si>
  <si>
    <t>REPORTE DE COMISIONES SOPORTES QURURGICOS</t>
  </si>
  <si>
    <t>R-GH40</t>
  </si>
  <si>
    <t>Coordinadores de Sede</t>
  </si>
  <si>
    <t>R-IT01</t>
  </si>
  <si>
    <t>Coordinador de IT</t>
  </si>
  <si>
    <t>Bibliotecas/Documentos/Calidad</t>
  </si>
  <si>
    <t>R-AT09</t>
  </si>
  <si>
    <t>Coordinador de Servicio técnico</t>
  </si>
  <si>
    <t>DOCUMENTOS&gt;&gt;FORMATOS&gt;&gt;R-AT09 GESTION DE REPARACIONES BIOART</t>
  </si>
  <si>
    <t>2 año</t>
  </si>
  <si>
    <t>R-DT12</t>
  </si>
  <si>
    <t>R-DT13</t>
  </si>
  <si>
    <t>R-GH41</t>
  </si>
  <si>
    <t>Analista de SST</t>
  </si>
  <si>
    <t>R-LO26</t>
  </si>
  <si>
    <t xml:space="preserve">Carpeta digital </t>
  </si>
  <si>
    <t xml:space="preserve">c://Documentos </t>
  </si>
  <si>
    <t>R-LO27</t>
  </si>
  <si>
    <t>Consecutivo por equipo</t>
  </si>
  <si>
    <t>R-ME05</t>
  </si>
  <si>
    <t>Ejecutivo de Cuenta</t>
  </si>
  <si>
    <t>Cronologiaco</t>
  </si>
  <si>
    <t>R-CA18</t>
  </si>
  <si>
    <t>INSPECCIÓN ÁREAS ADMINISTRARIVAS</t>
  </si>
  <si>
    <t>R-GH42</t>
  </si>
  <si>
    <t>Secretaria de Gerencia</t>
  </si>
  <si>
    <t xml:space="preserve">INSPECCIÓN ÁREA DE BODEGA </t>
  </si>
  <si>
    <t>R-LO28</t>
  </si>
  <si>
    <t>Coordinador de Logisistica</t>
  </si>
  <si>
    <t xml:space="preserve">Carpeta </t>
  </si>
  <si>
    <t>R-AT10</t>
  </si>
  <si>
    <t>R-AT11</t>
  </si>
  <si>
    <t>R-DT14</t>
  </si>
  <si>
    <t>R-GH43</t>
  </si>
  <si>
    <t>R-LO29</t>
  </si>
  <si>
    <t>Analista de Compras Nacionales &amp; Inventarios
Analista de Comercio Ecterior</t>
  </si>
  <si>
    <t xml:space="preserve">Carpeta de ordenes de servicio y de ordenes de compra </t>
  </si>
  <si>
    <t>R-CO07</t>
  </si>
  <si>
    <t xml:space="preserve">Carpeta del cliente </t>
  </si>
  <si>
    <t>8 años</t>
  </si>
  <si>
    <t>R-IT02</t>
  </si>
  <si>
    <t>Coordinador Gestión de IT</t>
  </si>
  <si>
    <t xml:space="preserve">1 año </t>
  </si>
  <si>
    <t xml:space="preserve">ENTREGA DE EQUIPO DE COMPUTO                            Y POLITICAS DE USO </t>
  </si>
  <si>
    <t>R-IT03</t>
  </si>
  <si>
    <t>R-IT04</t>
  </si>
  <si>
    <t>R-GE02</t>
  </si>
  <si>
    <t xml:space="preserve">Gerencia General </t>
  </si>
  <si>
    <t xml:space="preserve">Digital - Intranet </t>
  </si>
  <si>
    <t>por proceso</t>
  </si>
  <si>
    <t>R-GE03</t>
  </si>
  <si>
    <t>Gerencia General</t>
  </si>
  <si>
    <t>R-LO30</t>
  </si>
  <si>
    <t xml:space="preserve">Analista de Compras Nacionales e Inventarios 
Analista de Comercio Exterior </t>
  </si>
  <si>
    <t xml:space="preserve">Digital computador Analista de Compras Nacionales e Inventarios 
y Analista de Comercio Exterior </t>
  </si>
  <si>
    <t xml:space="preserve">cronologico </t>
  </si>
  <si>
    <t>R-LO31</t>
  </si>
  <si>
    <t xml:space="preserve">Analista de Compras Nacionales e Inventarios 
Directora Técnica </t>
  </si>
  <si>
    <t>R-LO32</t>
  </si>
  <si>
    <t xml:space="preserve">2 años </t>
  </si>
  <si>
    <t>R-CA19</t>
  </si>
  <si>
    <t>Digital computador del Analista de Calidad</t>
  </si>
  <si>
    <t xml:space="preserve">R-CA20 </t>
  </si>
  <si>
    <t xml:space="preserve">A - Z </t>
  </si>
  <si>
    <t xml:space="preserve">cronologico por proceso </t>
  </si>
  <si>
    <t>R-CA21</t>
  </si>
  <si>
    <t>R-ME06</t>
  </si>
  <si>
    <t>Analista de Investigación y desarrollo de Nuevos proyectos</t>
  </si>
  <si>
    <t>R-ME07</t>
  </si>
  <si>
    <t xml:space="preserve">Analista de Mercadeo y comunicaciones </t>
  </si>
  <si>
    <t>R-GH44</t>
  </si>
  <si>
    <t>R-LO33</t>
  </si>
  <si>
    <t xml:space="preserve">Analista Nacional de Inventarios </t>
  </si>
  <si>
    <t>R-LO34</t>
  </si>
  <si>
    <t xml:space="preserve">Digital 
 Coputador Gte Operaciones </t>
  </si>
  <si>
    <t xml:space="preserve">Cronologico </t>
  </si>
  <si>
    <t>R-LO35</t>
  </si>
  <si>
    <t>R-LO36</t>
  </si>
  <si>
    <t xml:space="preserve">Digital </t>
  </si>
  <si>
    <t>R-GH45</t>
  </si>
  <si>
    <t>Asistente Administrativo (2)</t>
  </si>
  <si>
    <t>R-GH46</t>
  </si>
  <si>
    <t>Director de Gestión Humana 
Asistente Administrativo (2)</t>
  </si>
  <si>
    <t xml:space="preserve">R-AT12 </t>
  </si>
  <si>
    <t xml:space="preserve">Coordinador de Servicio técnico
Soporte Quirurgico </t>
  </si>
  <si>
    <t>carpeta</t>
  </si>
  <si>
    <t xml:space="preserve"> PLANILLA REPARACION DE INSTRUMENTAL</t>
  </si>
  <si>
    <t>R-AT13</t>
  </si>
  <si>
    <t xml:space="preserve">Servicio Técnico </t>
  </si>
  <si>
    <t xml:space="preserve">carpeta </t>
  </si>
  <si>
    <t xml:space="preserve">1año </t>
  </si>
  <si>
    <t xml:space="preserve">1ñao </t>
  </si>
  <si>
    <t>R-CO08</t>
  </si>
  <si>
    <t>R-CO09</t>
  </si>
  <si>
    <t>DEVOLUCIÓN A PROVEEDORES</t>
  </si>
  <si>
    <t>R-LO38</t>
  </si>
  <si>
    <t>R-GF08</t>
  </si>
  <si>
    <t>R-GF09</t>
  </si>
  <si>
    <t>R-GF10</t>
  </si>
  <si>
    <t xml:space="preserve">SEGUIMIENTO ENTREGAS FUERA DE LA CIUDAD </t>
  </si>
  <si>
    <t>R-LO39</t>
  </si>
  <si>
    <t xml:space="preserve">DISPONIBILIDADES DE PERSONAL </t>
  </si>
  <si>
    <t>R-GH47</t>
  </si>
  <si>
    <t xml:space="preserve">Cordinador de logistica </t>
  </si>
  <si>
    <t xml:space="preserve">Fisico, carpeta  </t>
  </si>
  <si>
    <t>R-LO40</t>
  </si>
  <si>
    <t xml:space="preserve">Auxiliar de logistica </t>
  </si>
  <si>
    <t>R-LO41</t>
  </si>
  <si>
    <t>R-LO42</t>
  </si>
  <si>
    <t>Auxiliar de logistica</t>
  </si>
  <si>
    <t>LISTADO DE ASISTENCIA ENTRENAMIENTO PARA PROFESIONALES DE LA SALUD</t>
  </si>
  <si>
    <t>R-ME08</t>
  </si>
  <si>
    <t xml:space="preserve">Especialista de Línea </t>
  </si>
  <si>
    <t>MATRIZ DE REQUISITOS PROVEEDORES Y CONTRATISTAS</t>
  </si>
  <si>
    <t>R-LO43</t>
  </si>
  <si>
    <t xml:space="preserve">Analista de compras nacionales &amp; inventarios </t>
  </si>
  <si>
    <t xml:space="preserve">por proveedor </t>
  </si>
  <si>
    <t>R-LO44</t>
  </si>
  <si>
    <t>Coordinador nacional de logistica</t>
  </si>
  <si>
    <t xml:space="preserve">HOJA DE VIDA INSTRUMENTAL </t>
  </si>
  <si>
    <t>R-LO45</t>
  </si>
  <si>
    <t xml:space="preserve">Soporte Técnico logistico cali/bogota
Coordinador de logistica otras sedes </t>
  </si>
  <si>
    <t>R-SST01</t>
  </si>
  <si>
    <t>Analista de Seguridad y Salud en el Trabajo</t>
  </si>
  <si>
    <t>Digital en el computador</t>
  </si>
  <si>
    <t>Cronologico
Mis documtentos/Salud Ocupacional/ SG-SST/Profesiogramas</t>
  </si>
  <si>
    <t>1 Año</t>
  </si>
  <si>
    <t>INSPECCION  INSTALACIONES LOCATIVAS</t>
  </si>
  <si>
    <t>R-SST05</t>
  </si>
  <si>
    <t>20 Años</t>
  </si>
  <si>
    <t>R-SST07</t>
  </si>
  <si>
    <t>R-SST09</t>
  </si>
  <si>
    <t>R-SST11</t>
  </si>
  <si>
    <t>R-SST22</t>
  </si>
  <si>
    <t>Cronologico
Mis documtentos/Salud Ocupacional/ SG-SST/Ausentismo</t>
  </si>
  <si>
    <t>R-SST23</t>
  </si>
  <si>
    <t>Cronologico
Mis documtentos/Salud Ocupacional/ SG-SST/PVE</t>
  </si>
  <si>
    <t>R-SST24</t>
  </si>
  <si>
    <t>R-SST25</t>
  </si>
  <si>
    <t>R-SST28</t>
  </si>
  <si>
    <t>R-SST29</t>
  </si>
  <si>
    <t>Cronologico
Mis documtentos/Salud Ocupacional/ SG-SST/Examenes ocupacionales</t>
  </si>
  <si>
    <t>R-SST30</t>
  </si>
  <si>
    <t>Cronologico
Mis documtentos/Salud Ocupacional/ SG-SST/Accidentes d eTrabajo</t>
  </si>
  <si>
    <t>R-GF11</t>
  </si>
  <si>
    <t>cronologico</t>
  </si>
  <si>
    <t xml:space="preserve">5 años </t>
  </si>
  <si>
    <t>R-GE04</t>
  </si>
  <si>
    <t>R-ME09</t>
  </si>
  <si>
    <t xml:space="preserve">Cronologico por línea </t>
  </si>
  <si>
    <t>R-SST33</t>
  </si>
  <si>
    <t>R-SST34</t>
  </si>
  <si>
    <t>R-SST35</t>
  </si>
  <si>
    <t>R-SST36</t>
  </si>
  <si>
    <t>R-SST37</t>
  </si>
  <si>
    <t>R-SST38</t>
  </si>
  <si>
    <t>R-GF12</t>
  </si>
  <si>
    <t xml:space="preserve">Auxiliar Contable </t>
  </si>
  <si>
    <t>R-GE05</t>
  </si>
  <si>
    <t>Intraent</t>
  </si>
  <si>
    <t>R-CO10</t>
  </si>
  <si>
    <t>Ejecutivo de Cuenta
Gerente regional de ventas</t>
  </si>
  <si>
    <t>intranet</t>
  </si>
  <si>
    <t>REMISION DESPACHO INSTRUMENTAL</t>
  </si>
  <si>
    <t>R-LO37</t>
  </si>
  <si>
    <t>DESCRIPCIÓN DE TAREAS </t>
  </si>
  <si>
    <t>R-SST40</t>
  </si>
  <si>
    <t>Digital en el computador / AZ</t>
  </si>
  <si>
    <t>R-SST41</t>
  </si>
  <si>
    <t>R-SST42</t>
  </si>
  <si>
    <t>R-SST43</t>
  </si>
  <si>
    <t>R-SST44</t>
  </si>
  <si>
    <t>CIERRE CASO REITEGRO LABORAL </t>
  </si>
  <si>
    <t>R-SST45</t>
  </si>
  <si>
    <t>PRUEBA DE TRABAJO </t>
  </si>
  <si>
    <t>R-SST46</t>
  </si>
  <si>
    <t>CONTROL INGRESO DE EMPLEADOS </t>
  </si>
  <si>
    <t>R-SST47</t>
  </si>
  <si>
    <t> Analista SST</t>
  </si>
  <si>
    <t> Carpeta fisica y digital</t>
  </si>
  <si>
    <t> Cronologico</t>
  </si>
  <si>
    <t> 1 año</t>
  </si>
  <si>
    <t> 20 años</t>
  </si>
  <si>
    <t>R-SST48</t>
  </si>
  <si>
    <t>Analista SST </t>
  </si>
  <si>
    <t>Cronologico </t>
  </si>
  <si>
    <t>20 años </t>
  </si>
  <si>
    <t>R-DT15</t>
  </si>
  <si>
    <t>AC BODEGA</t>
  </si>
  <si>
    <t>5 AÑOS</t>
  </si>
  <si>
    <t>R-DT16</t>
  </si>
  <si>
    <t>6 AÑOS</t>
  </si>
  <si>
    <t>R-DT17</t>
  </si>
  <si>
    <t>PC DIRECCIÓN TÉCNICA</t>
  </si>
  <si>
    <t>C:\Users\carolina.giraldo\Desktop\CAROLINA GIRALDO\DOCUMENTOS INVIMA\REVISON DE ALERTAS INTERNACIONALES.xlsx</t>
  </si>
  <si>
    <t>7 AÑOS</t>
  </si>
  <si>
    <t>R-DT18</t>
  </si>
  <si>
    <t>8 AÑOS</t>
  </si>
  <si>
    <t xml:space="preserve">CONTROL DE INVENTARIO EQUIPOS MOVILES </t>
  </si>
  <si>
    <t>R-IT05</t>
  </si>
  <si>
    <t>COORDINADOR IT</t>
  </si>
  <si>
    <t xml:space="preserve">INTRANET </t>
  </si>
  <si>
    <t>R-SST49</t>
  </si>
  <si>
    <t>ANALISTA SST</t>
  </si>
  <si>
    <t>EN CARPETA AZ</t>
  </si>
  <si>
    <t>SOLICITUD VINCULACIÓN CLIENTES PERSONA NATURAL</t>
  </si>
  <si>
    <t>R-CO11</t>
  </si>
  <si>
    <t xml:space="preserve">Coordinador de Cartera </t>
  </si>
  <si>
    <t>SOLICITUD VINCULACIÓN CLIENTES PERSONA JURIDICA</t>
  </si>
  <si>
    <t>R-CO12</t>
  </si>
  <si>
    <t xml:space="preserve">VINCULACIÓN DE COLABORADORES </t>
  </si>
  <si>
    <t>R-GH48</t>
  </si>
  <si>
    <t xml:space="preserve">EN CARPETA AZ/ hoja de vida del colaborador </t>
  </si>
  <si>
    <t>R-LO47</t>
  </si>
  <si>
    <t>ANALISTA DE COMPRAS (NACIONAL Y COMERCIO EXTERIOR)</t>
  </si>
  <si>
    <t xml:space="preserve">Carpeta del proveedor </t>
  </si>
  <si>
    <t>R-LO46</t>
  </si>
  <si>
    <t xml:space="preserve">Soporte técnico quirurgico </t>
  </si>
  <si>
    <t>R-GE06</t>
  </si>
  <si>
    <t xml:space="preserve">Oficial de Cumplimiento </t>
  </si>
  <si>
    <t>Cronologico/empresa</t>
  </si>
  <si>
    <t xml:space="preserve">INSPECCIÓN INSTALACIONES LOCATIVAS </t>
  </si>
  <si>
    <t>R-GE07</t>
  </si>
  <si>
    <t xml:space="preserve">CRONOGRAMA DE MANTENIMIENTOS LOCATIVOS </t>
  </si>
  <si>
    <t>R-GE08</t>
  </si>
  <si>
    <t>R-AT14</t>
  </si>
  <si>
    <t>contrato</t>
  </si>
  <si>
    <t>R-AT15</t>
  </si>
  <si>
    <t>R-SST50</t>
  </si>
  <si>
    <t xml:space="preserve">20 años </t>
  </si>
  <si>
    <t xml:space="preserve">CERIFICADO DE LIMPIEZA Y DESINFECCIÓN </t>
  </si>
  <si>
    <t>R-DT19</t>
  </si>
  <si>
    <t xml:space="preserve">N/A </t>
  </si>
  <si>
    <t xml:space="preserve">EN CLIENTE </t>
  </si>
  <si>
    <t>R-AT16</t>
  </si>
  <si>
    <t xml:space="preserve">INFORME PLAN PRUEBAS PILOTO </t>
  </si>
  <si>
    <t>R-ME10</t>
  </si>
  <si>
    <t xml:space="preserve">En la carpeta digital del proveedor </t>
  </si>
  <si>
    <t>intranet bioart/procesos/mercadeo/proyectos</t>
  </si>
  <si>
    <t>R-ME11</t>
  </si>
  <si>
    <t>CARPETA AZ</t>
  </si>
  <si>
    <t xml:space="preserve">6 meses </t>
  </si>
  <si>
    <t>R-IT06</t>
  </si>
  <si>
    <t>COORD. IT</t>
  </si>
  <si>
    <t>carpeta AZ</t>
  </si>
  <si>
    <t>R-AT17</t>
  </si>
  <si>
    <t xml:space="preserve">COORD. SERVICIO TÉCNICO </t>
  </si>
  <si>
    <t>R-AT18</t>
  </si>
  <si>
    <t>R-LO50</t>
  </si>
  <si>
    <t xml:space="preserve">Coordinador de logistica 
Asistente de Logistica </t>
  </si>
  <si>
    <t>CREACION_REFERENCIA_SAP</t>
  </si>
  <si>
    <t>R-LO49</t>
  </si>
  <si>
    <t xml:space="preserve">Analista de compras </t>
  </si>
  <si>
    <t>R-SST51</t>
  </si>
  <si>
    <t>Presidente del PEVS</t>
  </si>
  <si>
    <t>digital en OneDrive del presidente del PEVS</t>
  </si>
  <si>
    <t>R-SST52</t>
  </si>
  <si>
    <t>R-SST53</t>
  </si>
  <si>
    <t>R-SST54</t>
  </si>
  <si>
    <t>Coordinadores Logistica Presidente del PEVS</t>
  </si>
  <si>
    <t>R-SST55</t>
  </si>
  <si>
    <t>Az en el área de despachos de cada sede</t>
  </si>
  <si>
    <t>R-SST56</t>
  </si>
  <si>
    <t>R-SST57</t>
  </si>
  <si>
    <t>Escritorio</t>
  </si>
  <si>
    <t>AUTORIZACIÓN TIQUETE AÉREO</t>
  </si>
  <si>
    <t>ORDEN DE COMPRA DEL CLIENTE</t>
  </si>
  <si>
    <t>Asistente de Facturacion</t>
  </si>
  <si>
    <t>Cada 100 consecutivos</t>
  </si>
  <si>
    <t>HOJAS DE GASTO DE ENTIDADES</t>
  </si>
  <si>
    <t>SOLICITUD DE PEDIDO</t>
  </si>
  <si>
    <t>Correo electronico, carpeta del cliente</t>
  </si>
  <si>
    <t>Hasta que se programe la Cx</t>
  </si>
  <si>
    <t>NOTA OPERATORIA</t>
  </si>
  <si>
    <t>FACTURA PROVEEDOR INTERNACIONALES</t>
  </si>
  <si>
    <t>Consecutivo de orden de compra</t>
  </si>
  <si>
    <t>NOTA CREDITO PROVEEDORES</t>
  </si>
  <si>
    <t>CERTIFICACION DE FLETES</t>
  </si>
  <si>
    <t>GUIA DE TRANSPORTE DE COMPRAS IMPORTADAS</t>
  </si>
  <si>
    <t>LISTA DE EMPAQUE PROVEEDORES</t>
  </si>
  <si>
    <t>FACTURA DE AGENCIAMIENTO</t>
  </si>
  <si>
    <t>FACTURA TRANSPORTE</t>
  </si>
  <si>
    <t>FACTURA BODEGAJE</t>
  </si>
  <si>
    <t>GUIA DE TRANSPORTE DE COMPRAS NACIONALES de Cali</t>
  </si>
  <si>
    <t>Secretaria de cada sede</t>
  </si>
  <si>
    <t>GUIA DE TRANSPORTE DE COMPRAS NACIONALES de Otras sedes</t>
  </si>
  <si>
    <t>FACTURA PROVEEDOR NACIONAL</t>
  </si>
  <si>
    <t>Consecutivo de egresos</t>
  </si>
  <si>
    <t>CUENTAS DE COBRO PROVEEDORES NACIONALES</t>
  </si>
  <si>
    <t>CERTIFICADOS DE ESTERILIZACION DE PROVEEDORES</t>
  </si>
  <si>
    <t>Directora Tecnica</t>
  </si>
  <si>
    <t>Carpeta por proveedor</t>
  </si>
  <si>
    <t>Consecutivo orden de compra</t>
  </si>
  <si>
    <t>RESOLUCION 4002 de 2007</t>
  </si>
  <si>
    <t>C:\Users\carolina.giraldo.BIOART\Desktop\NO TOCAR\DOCUMENTOS INVIMA</t>
  </si>
  <si>
    <t>Vigencia de la Resolución</t>
  </si>
  <si>
    <t>Sustitucion nueva version</t>
  </si>
  <si>
    <t>INFORMES DE TECNOVIGILANCIA</t>
  </si>
  <si>
    <t>CONTRATOS SPEAKERS</t>
  </si>
  <si>
    <t>Gerente Mercadeo</t>
  </si>
  <si>
    <t>Por proveedor</t>
  </si>
  <si>
    <t>Vigencia del proveedor o hasta que envíen un catalogo nuevo</t>
  </si>
  <si>
    <t>CERTIFICADO CÁMARA DE COMERCIO ACTUALIZADA - CLIENTE</t>
  </si>
  <si>
    <t>CERTIFICADO EXISTENCIA Y REPRESENTACIÓN LEGAL - CLIENTE</t>
  </si>
  <si>
    <t>FOTOCOPIA CEDULA REPRESENTANTE LEGAL - CLIENTE</t>
  </si>
  <si>
    <t>RUT  - CLIENTE</t>
  </si>
  <si>
    <t>ESTADOS FINANCIEROS - CLIENTE</t>
  </si>
  <si>
    <t>DECLARACIÓN DE RENTA - CLIENTE</t>
  </si>
  <si>
    <t>COPIA TARJETA PROFESIONAL CONTADOR - CLIENTE</t>
  </si>
  <si>
    <t>EXTRACTOS BANCARIOS - CLIENTE</t>
  </si>
  <si>
    <t>SOPORTE DE CONSIGNACION - CLIENTE</t>
  </si>
  <si>
    <t>CERTIFICACION BANCARIA - CLIENTE</t>
  </si>
  <si>
    <t>SOLICITUD DE REINTEGRO - CLIENTE</t>
  </si>
  <si>
    <t>CERTIFICADOS DE CALIBRACION DE REGULADORES DE NITROGENO Y BOMBAS DE IRRIGACION</t>
  </si>
  <si>
    <t>Carpeta de cada cliente junto a la hoja de vida de cada equipo</t>
  </si>
  <si>
    <t>CERTIFICADO MANTENIMIENTO PLANTAS</t>
  </si>
  <si>
    <t>Coordinador IT</t>
  </si>
  <si>
    <t>CERTIFICADO MANTENIMIENTO EQUIPOS DE COMPUTO</t>
  </si>
  <si>
    <t xml:space="preserve"> Carpeta digital</t>
  </si>
  <si>
    <t>CONTRATO DE PROVEEDOR DE SERVICIO DE MANTENIMIENTO</t>
  </si>
  <si>
    <t>1 años</t>
  </si>
  <si>
    <t>DIGITALIZADO MANTENIMIENTOS PREVENTIVOS</t>
  </si>
  <si>
    <t>Mis documentos/Inventario Equipos Tecolosoft</t>
  </si>
  <si>
    <t xml:space="preserve">HOJAS DE VIDA </t>
  </si>
  <si>
    <t>EXAMENES MEDICOS DE INGRESO, EGRESO Y PERIODICOS</t>
  </si>
  <si>
    <t>CERTIFICADOS DE CALIBRACION DEL TERMOHIGROMETRO</t>
  </si>
  <si>
    <t xml:space="preserve">Coord Servicio Técnico </t>
  </si>
  <si>
    <t>CERTIFICADO DE RECOLECCION DE RESIDUOS PELIGROSOS</t>
  </si>
  <si>
    <t>CONTRATOS CLIENTES</t>
  </si>
  <si>
    <t>Mientras este activo</t>
  </si>
  <si>
    <t>CERTIFICADO LECTURA DOSIMETRO</t>
  </si>
  <si>
    <t>CERTIFICADO FUMIGACION</t>
  </si>
  <si>
    <t>CONTROL DE EXTINTORES</t>
  </si>
  <si>
    <t>VALES DE TAXI</t>
  </si>
  <si>
    <t>Aprendiz Sena</t>
  </si>
  <si>
    <t>Carpeta Fisica</t>
  </si>
  <si>
    <t>5 Años</t>
  </si>
  <si>
    <t>Remision de pacientes a intersalud ocupacional</t>
  </si>
  <si>
    <t>FURAT - ARL POSITIVA</t>
  </si>
  <si>
    <t>AZ</t>
  </si>
  <si>
    <t>24 Años</t>
  </si>
  <si>
    <t>Evaluacion del SG-SST (ESG-SST9) ARL POSITIVA</t>
  </si>
  <si>
    <t>Plan de Trabajo Anual de Seguridad y Salud en el Trabajo - ARL POSITIVA</t>
  </si>
  <si>
    <t>Estudio de puesto de trabajo</t>
  </si>
  <si>
    <t>Informe de condiciones de Salud</t>
  </si>
  <si>
    <t>Informe Auditorias AON</t>
  </si>
  <si>
    <t>Reporte de Dosimetria - Dosimetrix</t>
  </si>
  <si>
    <t xml:space="preserve">Hoja de datos evaluación y diagnóstico Pieza de mano shaver  </t>
  </si>
  <si>
    <t xml:space="preserve">Auxiliar Servicio técnico </t>
  </si>
  <si>
    <t xml:space="preserve">por equipo, cronologico </t>
  </si>
  <si>
    <t xml:space="preserve">Hoja de datos evaluación y diagnóstico Motores Mpower Hall 50 y neumaticos </t>
  </si>
  <si>
    <t xml:space="preserve">CONTROL DE CAMBIOS               </t>
  </si>
  <si>
    <t>R-CA03</t>
  </si>
  <si>
    <t>VERSIÓN</t>
  </si>
  <si>
    <t>TÍTULO DEL DOCUMENTO</t>
  </si>
  <si>
    <t>PERSONA QUE SOLICITA EL CAMBIO</t>
  </si>
  <si>
    <t>JUSTIFICACIÓN</t>
  </si>
  <si>
    <t>DETALLE DE LA MODIFICACIÓN</t>
  </si>
  <si>
    <t>NUEVA VERSIÓN</t>
  </si>
  <si>
    <t>APROBADO POR:</t>
  </si>
  <si>
    <t>LIMPIEZA DE LAS AREAS DE ALMACENAMIENTO  Y ACONDICIONAMIENTO</t>
  </si>
  <si>
    <t>Carolina Giraldo</t>
  </si>
  <si>
    <t>Cambio a versión 2 de todos los documentos que vienen del anterior sistema documental presentado al INVIMA</t>
  </si>
  <si>
    <t>ANALISIS DE PRODUCTOS</t>
  </si>
  <si>
    <t>CONTROL DE TEMPERATURA Y HUEMDAD RELATIVA</t>
  </si>
  <si>
    <t>Dirección Técnica</t>
  </si>
  <si>
    <t>LIBERACION DE PRODUCTO A BODEGA</t>
  </si>
  <si>
    <t>Se unifica con el R-DT01</t>
  </si>
  <si>
    <t>OBSOLETO</t>
  </si>
  <si>
    <t>MUESTREO DE PRODUCTO</t>
  </si>
  <si>
    <t>Cambio de nombre debido a que se unifica con el R-DT04 LIBERACION DE PRODUCTO A BODEGA. Se agregan mas campos para diligenciar.</t>
  </si>
  <si>
    <t>Se cambia el nombre de MUESTREO DE PRODUCTO a MUESTREO DE PRODUCTO Y CANTIDAD LIBERADA A BODEGA
Se agregan columnas: CANTIDAD MUESTREADA, CANTIDAD LIBERADA, VERIFICACION DE ACONDICIONAMIENTO, LIBERADO POR:.
Se elimina R-DT04.</t>
  </si>
  <si>
    <t>Cambio de nombre en registro</t>
  </si>
  <si>
    <t>El registro R-DT01 Muestreo de Producto cambia de nombre a R-DT01 MUESTREO DE PRODUCTO Y CANTIDAD LIBERADA A BODEGA</t>
  </si>
  <si>
    <t>El registro R-DT03 Reacondicionamiento de producto se eliminó ya que no se estaba usando y no era necesario.</t>
  </si>
  <si>
    <t>Dirección Técnica y Gerente General</t>
  </si>
  <si>
    <t>INSPECCION A PRODUCTOS REACONDICIONADOS</t>
  </si>
  <si>
    <t>Se elimina debido a que es un registro que no se esta usando</t>
  </si>
  <si>
    <t>Carlos Velasco</t>
  </si>
  <si>
    <t>Se actualiza etapa A, E y se incluye el Formato R-LO17 Orden de Compra. En la etapa 5.6 se relaciona instructivo I-LO04 Manejo de Inventarios y Baja de productos.</t>
  </si>
  <si>
    <t>Se elimina el formato R-LO09 y se redistribuyen funciones en todo el procedimiento entre el personal de la bodega</t>
  </si>
  <si>
    <t>LEIDY LEON</t>
  </si>
  <si>
    <t>Cambio de diseño</t>
  </si>
  <si>
    <t>Se cambia totalmente el diseño para ser impreso por la agencia.</t>
  </si>
  <si>
    <t>Se incluye campo de fecha y cliente. Cambio de diseño</t>
  </si>
  <si>
    <t>En la parte inicial del formato se incluye el campo de fecha y el del Cliente. Se cambia totalmente el diseño para ser impreso por la agencia.</t>
  </si>
  <si>
    <t>SELECCIÓN DE PERSONAL</t>
  </si>
  <si>
    <t>JOHANNA PARRA</t>
  </si>
  <si>
    <t>Cambio de nombre</t>
  </si>
  <si>
    <t>Se cambia de nombre el formato, anteriormente se llamaba EVALUACION DE RENDIMIENTO, ahora se llama CONCEPTO PERIODO DE PRUEBA</t>
  </si>
  <si>
    <t>Se cambia de nombre el formato, anteriormente se llamaba SOLICITUD_ANTICIPO_GASTOS_DE_VIAJE, ahora se llama SOLICITUD_ANTICIPO_GASTOS_DE_VIAJE_Y_DE_REPRESENTACION,</t>
  </si>
  <si>
    <t>AUDITORIA DE CALIDAD Y AUTOINSPECCIONES</t>
  </si>
  <si>
    <t>GUSTAVO DE LOS RIOS</t>
  </si>
  <si>
    <t>Se eliminan los registros R-CA09 Programa Auditoria de Calidad, R-CA10 Comunicación Auditorias Internas, R-CA11 Aviso y Plan de Auditoria Interna, R-CA14 Plan de Mejoramiento ya que no son necesarios esos registros y se crea el R-CA08 Plan de Auditorias Internas de Calidad</t>
  </si>
  <si>
    <t>COMPRA DE OBSEQUIOS</t>
  </si>
  <si>
    <t>GERENTE GENERAL</t>
  </si>
  <si>
    <t>Eliminar procedimiento</t>
  </si>
  <si>
    <t>Gerente General</t>
  </si>
  <si>
    <t>CECILIA SANTAMARIA</t>
  </si>
  <si>
    <t>Cecilia Santamaria</t>
  </si>
  <si>
    <t>TRÁMITE DE REGISTROS INVIMA</t>
  </si>
  <si>
    <t xml:space="preserve">En el alcance se incluye que el nuevo cargo debe conocer el procedimiento.
Es responsable el estudiante en practica de mercadeo de ejecutar todo el instructivo. Se elimina la etapa 2 actividad D. </t>
  </si>
  <si>
    <t>Se elimina el instructivo I-ME04  Informe y cierre mensual de venta - Liquidaciones, debido a que las actividades incluidas actualmente las realiza Gestión Humana.</t>
  </si>
  <si>
    <t>Cambio de nombre del instructivo.
Actualización en varios puntos del instructivo</t>
  </si>
  <si>
    <t>M-</t>
  </si>
  <si>
    <t>MANUAL DE CALIDAD</t>
  </si>
  <si>
    <t>MAURICIO GIRALDO</t>
  </si>
  <si>
    <t>Cambio en el manual</t>
  </si>
  <si>
    <t>Mauricio Giraldo</t>
  </si>
  <si>
    <t>GLORIA OSORIO</t>
  </si>
  <si>
    <t>Gloria Osorio</t>
  </si>
  <si>
    <t>APERTURA DE LINEA NUEVA</t>
  </si>
  <si>
    <t>INVENTARIOS CICLICOS EN CEDI Y CONSIGNACIONES EN CLIENTES</t>
  </si>
  <si>
    <t>LUIS ANGEL MARTINEZ</t>
  </si>
  <si>
    <t xml:space="preserve">Autorización Salida de Instrumental e Insumos </t>
  </si>
  <si>
    <t>Cambios en el registro</t>
  </si>
  <si>
    <t>Se modifica el nombre del registro, ya que se manejaba autorización salida de equipos e insumos y en apoyo técnico no manejamos insumos que se despachen o se autoricen salidas por lo tanto se deja solo, Autorización Salida de Equipos.</t>
  </si>
  <si>
    <t>Cambio en el procedimiento</t>
  </si>
  <si>
    <t>Cambio en el procedimiento
Actualización en el procedimiento</t>
  </si>
  <si>
    <r>
      <t>Como resultado de la auditoria interna, se evidenció que no se usa el for</t>
    </r>
    <r>
      <rPr>
        <sz val="10"/>
        <rFont val="Arial"/>
        <family val="2"/>
      </rPr>
      <t>mato R-GF02 para dar de baja equipos. Se incluyó en el procedimiento P-AT01en la</t>
    </r>
    <r>
      <rPr>
        <sz val="10"/>
        <color theme="1"/>
        <rFont val="Arial"/>
        <family val="2"/>
      </rPr>
      <t xml:space="preserve"> etapa 9 baja de equipos, como registro necesario.
Se relaciona en el procedimiento un formato nuevo R-AT09 GESTIÓN DE REPARACIONES BIOART, en la etapa 6 actividad Q del procedimiento.</t>
    </r>
  </si>
  <si>
    <t>CONTROL DISPONIBILIDADES LOGISTICA</t>
  </si>
  <si>
    <t>GUSTAVO DE LOS RIOS - ANA LUCIA ARZAYUS</t>
  </si>
  <si>
    <t>SELECCIÓN Y CREACION DE PROVEEDORES</t>
  </si>
  <si>
    <t>MARIBEL PARRA</t>
  </si>
  <si>
    <t>Cambios en el registro
Solución a NC auditoria de Icontec</t>
  </si>
  <si>
    <t>GABRIELE BIFULCO</t>
  </si>
  <si>
    <t>ANA ARZAYUS</t>
  </si>
  <si>
    <t>SOLICITUD ANTICIPO GASTOS DE VIAJE Y DE REPRESENTACION</t>
  </si>
  <si>
    <t>REQUISICIÓN DE PERSONAL</t>
  </si>
  <si>
    <t>Cambios en los cargos que ejecutan el instructivo
Actualizaciones en el instructivo</t>
  </si>
  <si>
    <t>ANA ARZAYUS - ROBINSON ANDRADE</t>
  </si>
  <si>
    <t>R-GF07 SOLICITUD ANTICIPO GASTOS DE VIAJE Y DE REPRESENTACION</t>
  </si>
  <si>
    <t>Cambio en responsable de actividades</t>
  </si>
  <si>
    <t>CERTIFICACIÓN DE PROVEEDORES</t>
  </si>
  <si>
    <t>CONSTANZA ORTIZ</t>
  </si>
  <si>
    <t>Cambios en procedimiento</t>
  </si>
  <si>
    <t>GABRIELE BIFULCO
CAROLINA GIRALDO</t>
  </si>
  <si>
    <t>CONTROL DE GASTOS</t>
  </si>
  <si>
    <t>Se cambia nombre a HOJA DE GASTOS.
El contenido cambia totalmente debido a que es el registro que arroja el sistema Interwap</t>
  </si>
  <si>
    <t>REMISION DE INGRESO Y DESPACHO</t>
  </si>
  <si>
    <t>Cambia de nombre a REMISION DE PRODUCTOS.
El contenido cambia totalmente debido a que es el registro que arroja el sistema Interwap</t>
  </si>
  <si>
    <t>CAROLINA FLOREZ</t>
  </si>
  <si>
    <t>PAOLA MANCILLA</t>
  </si>
  <si>
    <t>Se incluyen nuevos instructivos y registros</t>
  </si>
  <si>
    <t xml:space="preserve">Se incluyen los instructivos 
I-GH10 INVESTIGACION DE ACCIDENTE E INCIDENTE DE TRABAJO
I-GH11 NOTIFICACION Y REPORTE DE ACCIDENTE E INCIDENTE DE TRABAJO
I-GH12 FORMULACION DE UNA SITUACION QUE PUEDA CONSTITUIRSE COMO ACOSO LABORAL
Se incluyen los registros:
R-GH33 PLAN DE TRABAJO Y SEGUIMIENTO
R-GH34 INSPECCION DE SEGURIDAD
R-GH35 INSPECCION GENERAL OFICINAS
R-GH36 INSPECCION ALMACENAMIENTO </t>
  </si>
  <si>
    <t>Se incluye registro nuevo</t>
  </si>
  <si>
    <t>Se incluye nuevo registro</t>
  </si>
  <si>
    <t>Se incluye el registro R-GH38 Matriz de exámenes médicos ocupacionales</t>
  </si>
  <si>
    <t>Se cambia el objetivo y el alcance ya que no solo aplica para la bodega de almacenamiento sino para toda la empresa 
El instructivo pasa a ser solo responsabilidad de la Secretaria de Gerencia</t>
  </si>
  <si>
    <t>CAROLINA GIRALDO</t>
  </si>
  <si>
    <t>Nuevo instructivo</t>
  </si>
  <si>
    <t>Se agrega instructivo I-DT15 LAVADO Y ESTERILIZADO DE INSUMOS RE-UTILIZABLES</t>
  </si>
  <si>
    <t>QUEJAS Y RECLAMOS</t>
  </si>
  <si>
    <t>Cambios en el instructivo</t>
  </si>
  <si>
    <t>Se detallan las actividades que son especificas para Cali y para Bogotá</t>
  </si>
  <si>
    <t>Se modifica numeral 3 del Desarrollo</t>
  </si>
  <si>
    <t>Se agrega numeral 13 en el Desarrollo</t>
  </si>
  <si>
    <t>Se incluye nuevo instructivo I-DT16 LAVADO DE MANOS</t>
  </si>
  <si>
    <t>Cambios en el procedimiento</t>
  </si>
  <si>
    <t>Se modifica todo el procedimiento.</t>
  </si>
  <si>
    <t>AUDITORIA DE CALIDAD</t>
  </si>
  <si>
    <t>Cambios en el procedimiento y en el nombre</t>
  </si>
  <si>
    <t>CALIFICACIÓN DE PROVEEDORES</t>
  </si>
  <si>
    <t>Solución NC auditoria de Icontec</t>
  </si>
  <si>
    <t>ANA LUCIA ARZAYUS</t>
  </si>
  <si>
    <t>Modificaciones en el organigrama</t>
  </si>
  <si>
    <t>ASISTENTE ADMINSITRATIVO</t>
  </si>
  <si>
    <t>APRENDIZ ADMINISTRATIVO</t>
  </si>
  <si>
    <t>APRENDIZ DE CARTERA</t>
  </si>
  <si>
    <t>AUXILIAR CONTABLE</t>
  </si>
  <si>
    <t>ESPECIALISTA DE LINEA</t>
  </si>
  <si>
    <t>Actualización en el Alcance</t>
  </si>
  <si>
    <t>Se agrego a la descripción alcance del cargo la función #7</t>
  </si>
  <si>
    <t>Se agrego a la descripción alcance del cargo la función #8</t>
  </si>
  <si>
    <t>ANA LUCIA ARZAYUS
CECILIA SANTAMARIA</t>
  </si>
  <si>
    <t>Acción Correctiva</t>
  </si>
  <si>
    <t>COORDINADOR DE INVESTIGACIÓN Y DESARROLLO DE NUEVOS NEGOCIOS</t>
  </si>
  <si>
    <t>Se elimina la función 2, se modifica la función 3 y queda: enviar información de listas de precios a las áreas implicadas, se agrega en la función 4: Optimizar el portafolio de productos, se elimina de la función 4: Elaborar el cronograma de capacitación y entrenamiento para cirujanos y entidades de salud.</t>
  </si>
  <si>
    <t>PARTICIPACIÓN DE EVENTOS</t>
  </si>
  <si>
    <t>Actualización de procedimientos con relación a cambio en la estructura del área de Mercadeo</t>
  </si>
  <si>
    <t>ENCUESTA DE POSICIONAMIENTO DE MARCA Y SARISFACCION DEL CLIENTE</t>
  </si>
  <si>
    <t>Cambia de dependencia</t>
  </si>
  <si>
    <t>Actualización del formato</t>
  </si>
  <si>
    <t>Se adicionan las columnas: fecha entrega equipo soporte y fecha retiro equipo soporte</t>
  </si>
  <si>
    <t>Se elimina la solicitud de la libreta militar para la vinculación de personal</t>
  </si>
  <si>
    <t>SIOLICITUD DE PERMISO</t>
  </si>
  <si>
    <t xml:space="preserve">Actualización del formato </t>
  </si>
  <si>
    <t>Actualización del procedimiento</t>
  </si>
  <si>
    <t>Actualización de responsabilidades</t>
  </si>
  <si>
    <t>Se agrega a las definiciones del procedimiento el concepto de Distribuidor
Se actualiza el punto 5,1 especificando los entes públicos en los que se debe consultar la información de los clientes.
Se actualiza  la lista de documentos del punto 5.7, tanto para cliente a crédito como de contado
Se actualiza el punto 5.10 dejando claridad de que se debe hacer cuando el cliente entrega documentación incompleta
Se actualiza del punto 6.1  la etapa 3 actividad G, I, J; de la etapa 4 actividad L y etapa 6 actividad N.</t>
  </si>
  <si>
    <t xml:space="preserve">GLORIA OSORIO </t>
  </si>
  <si>
    <t>Actualización del Manual</t>
  </si>
  <si>
    <t>Se actualiza la Visión de Bioart a 2018</t>
  </si>
  <si>
    <t xml:space="preserve">DESTRUCCIÓN DE RECHAZOS </t>
  </si>
  <si>
    <t xml:space="preserve">Actualización del procedimiento </t>
  </si>
  <si>
    <t xml:space="preserve">Se agrega la responsabilidad que debe tener el soporte técnico en Cx para garantizar el reporte de cualquier novedad o daño de los equipos </t>
  </si>
  <si>
    <t>Actualización en el procedimiento</t>
  </si>
  <si>
    <t xml:space="preserve">Actualización del instructivo </t>
  </si>
  <si>
    <t xml:space="preserve">MANEJO DE LOS ELEMENTOS DE PROTECCIÓN </t>
  </si>
  <si>
    <t xml:space="preserve">INVESTIGACIÓN DE ACCIDENTES E INCIDENTES DE TRABAJO </t>
  </si>
  <si>
    <t xml:space="preserve">Se incluyen responsabilidades del COPASST en la etapa 2 del procedimiento </t>
  </si>
  <si>
    <t xml:space="preserve">NOTIFICACIÓN, REPORTE DE ACCIDENTES E INCIDENTES DE TRABAJO </t>
  </si>
  <si>
    <t xml:space="preserve">SELECCIÓN DE PERSONAL </t>
  </si>
  <si>
    <t>Ana Lucia Arzayus</t>
  </si>
  <si>
    <t xml:space="preserve">CONSOLIDADO DE CAPACITACIONES </t>
  </si>
  <si>
    <t>LIQUIDACIÓN DE VACACIONES</t>
  </si>
  <si>
    <t>LIQUIDACIÓN DE CONTRATO LABORAL</t>
  </si>
  <si>
    <t xml:space="preserve">SOLICITUD DE PRESTAMO </t>
  </si>
  <si>
    <t>Se cambiar el nombre de cargo a Director de Gestión Humana</t>
  </si>
  <si>
    <t>SOLICITUD DE VACACIONES</t>
  </si>
  <si>
    <t>Se incluye un campo para definir el periodo de pago de las vacaciones</t>
  </si>
  <si>
    <t>Se actualiza el formato</t>
  </si>
  <si>
    <t>Isabel Gómez</t>
  </si>
  <si>
    <t>GUIA TÉCNICA DE MANTENIMIENTO PREVENTIVO DE EQUIPOS PARA CIRUGÍA ARTROSCÓPICA</t>
  </si>
  <si>
    <t>Se actualiza el instructivo</t>
  </si>
  <si>
    <t>SANDRA SORIANO</t>
  </si>
  <si>
    <t>Inclusión del manejo de Glosas</t>
  </si>
  <si>
    <t>Se incluyen las definiciones de Devolución, Anulación y Glosa
Se crea la policita 4.8 4.8. De toda factura que sea anulada deberá quedar registro del número de factura por el que se reemplaza.
 y se agregan dos etapas al procedimiento: etapa 6: Devolución, etapa 7: Glosas</t>
  </si>
  <si>
    <t>AUXILIAR DE SERVICIOS GENERALES LOGISTICA</t>
  </si>
  <si>
    <t>Se crea el manual de funciones</t>
  </si>
  <si>
    <t>MANUAL DE FUNCIONES ANALISTA DE CALIDADD</t>
  </si>
  <si>
    <t xml:space="preserve">Actualizaciones en los manuales en la misión del cargo; el control de realización de objetivos; Responsabilidades; Competencias organizacionales y competencias funcionales </t>
  </si>
  <si>
    <t xml:space="preserve">Se elimina la función N° 2 y se actualiza la N° 1 </t>
  </si>
  <si>
    <t xml:space="preserve">MANUAL DE FUNCIONES SOPORTE QUIRURGICO </t>
  </si>
  <si>
    <t xml:space="preserve">AUXILIAR CONTABLE </t>
  </si>
  <si>
    <t>Se eliminan las funciones N° 6 y 7</t>
  </si>
  <si>
    <t xml:space="preserve"> ASISTENTE CONTABLE </t>
  </si>
  <si>
    <t xml:space="preserve">Se cambia la función N° 5 Impuestos nacionales y municipales por N° Activos 
Se elimina la función  N°7 Revisar y suministrar información  </t>
  </si>
  <si>
    <t>MANUAL DE FUNCIONES DIRECTOR TÉCNICO</t>
  </si>
  <si>
    <t>MANUAL DE FUNCIONES COORDINADOR DE CARTERA</t>
  </si>
  <si>
    <t>Se actualiza la función N° 2</t>
  </si>
  <si>
    <t>MANUAL DE FUNCIONES APRENDIZ DE CARTERA</t>
  </si>
  <si>
    <t>Se actualiza la función N° 1</t>
  </si>
  <si>
    <t xml:space="preserve">DIRECTOR FINANCIERO </t>
  </si>
  <si>
    <t>Se elimina la función N° 2 ". Garantizar la ejecución ágil y eficiente de los procesos de despacho de material; se elimina la función 7 " Enviar reporte de averías en equipos e instrumental."</t>
  </si>
  <si>
    <t>ASISTENTE LOGÍSTICA</t>
  </si>
  <si>
    <t>Se actualiza la función N° 2 "Garantizar la ejecución ágil y eficiente de los procesos de despacho de material"</t>
  </si>
  <si>
    <t>Se agregan las funciones N° 7 y 8</t>
  </si>
  <si>
    <t xml:space="preserve">SOPORTE TÉCNICO LOGISTICO </t>
  </si>
  <si>
    <t>Se actualiza la función 1, 3 y 4 
Se cambia la función " Asegurar que las solicitudes realizadas por los clientes sean registrados y comunicados a las áreas  correspondientes" por "Planeación y Compras"
Se cambia la función 5 " Enviar reporte de averías en equipos e instrumental." por " Bioingeniería"</t>
  </si>
  <si>
    <t>Se actualiza la actividad de la función 2 y en la 4 se agrega "Desarrollar el plan de comunicación interna y externa"</t>
  </si>
  <si>
    <t>COORDINADOR DE INVESTIGACION Y DESARROLLO DE NUEVOS NEGOCIOS</t>
  </si>
  <si>
    <t xml:space="preserve">Se actualizan las funciones 1 y la 5 
Se agregan las actividades: 
Estandarizar los procesos de educación y entrenamiento del personal interno y externo para el adecuado uso de los productos.
Mantener un inventario optimo de la línea en cada una de las sedes 
Cumplir con el presupuesto del capex establecido para la línea </t>
  </si>
  <si>
    <t>ESPECIALISTA DE EQUIPOS</t>
  </si>
  <si>
    <t xml:space="preserve">Se actualizan todas las funciones y actividades de este cargo </t>
  </si>
  <si>
    <t>ASISTENTE DE MERCADEO Y COMUNICACIONES</t>
  </si>
  <si>
    <t xml:space="preserve">Se eliminan las actividades: 
• Mantener actualizado el archivo de hojas de vida y de elegibles 
• Coordinar los remplazos en casos de ausencia </t>
  </si>
  <si>
    <t>Se incluyen las actividades:
• Coordinar el desarrollo del Sistema de Gestión en Seguridad y Salud en el Trabajo (SG-SST).
• Evaluar y ajustar en forma periódica la ejecución del SG-SST.
• Coordinar con la A.R.L a la que se encuentre afiliada, las actividades de Promoción de la salud y Prevención de riesgos laborales, necesarios para el cumplimiento del Sistema de Gestión en Seguridad y Salud en el Trabajo (SG-SST).</t>
  </si>
  <si>
    <t xml:space="preserve">SECRETARIA DE GERENCIA </t>
  </si>
  <si>
    <t>ISABEL GOMEZ</t>
  </si>
  <si>
    <t xml:space="preserve">Se actualiza el procedimiento </t>
  </si>
  <si>
    <t>CONTROL DE DISPONIBILIDADES SOPORTE QUIRÚRGICO</t>
  </si>
  <si>
    <t>Actualización en el instructivo</t>
  </si>
  <si>
    <t>En la actividad F de la etapa 1 se cambia: Esta  documentación  se  conservará durante 3 años. Por "Esta documentación se actualizará anualmente." haciendo referencia a los documentos que se archivan de los proveedores</t>
  </si>
  <si>
    <t xml:space="preserve">Se anexa al formato la columna Fecha de Ingreso </t>
  </si>
  <si>
    <t>FABIO OROZCO</t>
  </si>
  <si>
    <t>Se adiciona el campo para la diligenciar la cedula del colaborador</t>
  </si>
  <si>
    <t xml:space="preserve">ALMACENAMIENTO </t>
  </si>
  <si>
    <t xml:space="preserve">Se incluye en la etapa 1 las actividades C,D,E y F las cuales hacen referencia al mantenimiento de la infraestructura de las bodegas en cada sede </t>
  </si>
  <si>
    <t>Actualización nombre de cargos</t>
  </si>
  <si>
    <t>Se actualiza debido a que el nombre del cargo de Coordinador Financiero cambia por Director Financiero</t>
  </si>
  <si>
    <t xml:space="preserve">Se actualiza el instructivo ya que el nombre del cargo Coordinado de Gestión Humana cambia por Director de Gestión Humana </t>
  </si>
  <si>
    <t xml:space="preserve">SEGUIMIENTO GESTIÓN DE COMPRAS </t>
  </si>
  <si>
    <t xml:space="preserve">Se actualiza el documento </t>
  </si>
  <si>
    <t>Se especifica la función 13 con los siguiente:
Si bien es cierto el colaborador puede asistir al médico en la cirugía frente a la manera de cómo usar el producto de Bioart, no significa que esté autorizado por la empresa para sustituirlo en el desarrollo de la cirugía, esta es una responsabilidad absoluta del médico, por lo tanto su actividad está limitada a lo que lo faculta la empresa, cualquier actividad adicional es una decisión y responsabilidad solo del colaborador, no existiendo por parte de Bioart ninguna responsabilidad</t>
  </si>
  <si>
    <t xml:space="preserve">HORAS EXTRAS Y DISPONIBILIDADES </t>
  </si>
  <si>
    <t>VIVIANA DIAZ</t>
  </si>
  <si>
    <t xml:space="preserve">Actualización en las columnas del registro para tener en cuenta el registro de las horas extras de las jornadas efectuadas en domingos y festivos </t>
  </si>
  <si>
    <t>Se agregan las columnas Domingo 1,75
Domingo / Festivo 0,75
Hora Diurna Extra Festiva
Hora Nocturna Extra Festiva
Recargo Nocturno Festivo</t>
  </si>
  <si>
    <t xml:space="preserve">ANA LUCIA ARZAYUS </t>
  </si>
  <si>
    <t xml:space="preserve">CONTROL DE VISITAS COMERCIALES </t>
  </si>
  <si>
    <t>Actualización del registro</t>
  </si>
  <si>
    <t>LISTA DE CHEQUEO DOCUMENTACIÓN
SOLICITADA AL PROVEEDOR</t>
  </si>
  <si>
    <t xml:space="preserve">Inclusión de registro nuevo </t>
  </si>
  <si>
    <t xml:space="preserve">Gabriele Bifulco </t>
  </si>
  <si>
    <t xml:space="preserve">Actualizar el procedimiento </t>
  </si>
  <si>
    <t>Teniendo en cuenta la ley 1849 de Julio de 2017, se modifican las horas extras quedando de 6.00am a 9.00pm</t>
  </si>
  <si>
    <t>Actualización del documento</t>
  </si>
  <si>
    <t>Se actualiza el documento debido a que cambian los nombres de los siguientes cargos:
* Coordinador de Investigación y desarrollo de nuevos proyectos pasa como:  (Analista de Investigación y desarrollo de nuevos proyectos).
* Asistente de Mercadeo y comunicaciones pasa como: (Analista de Mercadeo y comunicaciones)</t>
  </si>
  <si>
    <t>PRUEBA PILOTO PRODUCTOS NUEVOS</t>
  </si>
  <si>
    <t xml:space="preserve">Se actualiza el documento debido a que la responsabilidad del Auxiliar de Servicios Generales pasa a ser del Auxiliar de Lavado </t>
  </si>
  <si>
    <t xml:space="preserve">C- </t>
  </si>
  <si>
    <t>Se actualiza el formato debido a la implementación de la actualización de la norma ISO 9001 a su versión 2015</t>
  </si>
  <si>
    <t>Se actualiza el formato debido a la implementación de la actualización de la norma ISO 9001 a su versión 2016</t>
  </si>
  <si>
    <t>Se actualiza el formato debido a la implementación de la actualización de la norma ISO 9001 a su versión 2017</t>
  </si>
  <si>
    <t>Se actualiza el formato debido a la implementación de la actualización de la norma ISO 9001 a su versión 2018</t>
  </si>
  <si>
    <t>Se actualiza el formato debido a la implementación de la actualización de la norma ISO 9001 a su versión 2019</t>
  </si>
  <si>
    <t>Se actualiza el formato debido a la implementación de la actualización de la norma ISO 9001 a su versión 2020</t>
  </si>
  <si>
    <t>Se actualiza el formato debido a la implementación de la actualización de la norma ISO 9001 a su versión 2021</t>
  </si>
  <si>
    <t>Se actualiza el formato debido a la implementación de la actualización de la norma ISO 9001 a su versión 2022</t>
  </si>
  <si>
    <t>Se actualiza el formato debido a la implementación de la actualización de la norma ISO 9001 a su versión 2023</t>
  </si>
  <si>
    <t>Se actualiza el formato debido a la implementación de la actualización de la norma ISO 9001 a su versión 2024</t>
  </si>
  <si>
    <t xml:space="preserve">HOJA DE GASTOS </t>
  </si>
  <si>
    <t>GABRIELE BIFULCO 
ISABEL GOMEZ</t>
  </si>
  <si>
    <t xml:space="preserve">Se elimina como tipo de documento el Plan de Calidad ya que no lo manejamos, se actualiza el contenido del Manual de Calidad, y cambios de forma varios </t>
  </si>
  <si>
    <t xml:space="preserve">Actualizar el formato </t>
  </si>
  <si>
    <t>Actualizar procedimiento</t>
  </si>
  <si>
    <t xml:space="preserve">Actualizar manual de perfil </t>
  </si>
  <si>
    <t>PLAN DE AUDITORIA INTERNA</t>
  </si>
  <si>
    <t xml:space="preserve">Se agregan las columnas: hora, lugar, criterio y recursos </t>
  </si>
  <si>
    <t xml:space="preserve">INFORME FIRNAL DE AUDITORIA </t>
  </si>
  <si>
    <t>CONSECUCION O MANTENIMIENTO DE CLIENTE Y/O DISTRIBUIDOR</t>
  </si>
  <si>
    <t xml:space="preserve">Actualizar el instructivo </t>
  </si>
  <si>
    <t>Actualizar el manual</t>
  </si>
  <si>
    <t xml:space="preserve">LO </t>
  </si>
  <si>
    <t>ANALISTA DE INVESTIGACIÓN Y DESARROLLO DE NUEVOS NEGOCIOS</t>
  </si>
  <si>
    <t>SELECCIÓN DE PERSONLA</t>
  </si>
  <si>
    <t xml:space="preserve">Actualización Procedimiento </t>
  </si>
  <si>
    <t xml:space="preserve">Actualización en el formato </t>
  </si>
  <si>
    <t xml:space="preserve">Se incluyen las columnas: entregas completas, calidad del producto/servicio , documentación </t>
  </si>
  <si>
    <t>En el campo (de donde proviene) se incluye la opción "Salida No Conforme del Proceso"</t>
  </si>
  <si>
    <t xml:space="preserve">Se actualiza el formato </t>
  </si>
  <si>
    <t xml:space="preserve">GESTIÒN DE INSTRUMENTAL QUIRURGICO </t>
  </si>
  <si>
    <t xml:space="preserve"> Se elimina el instructivo </t>
  </si>
  <si>
    <t>ENCUESTA SATISFACCION CLIENTES</t>
  </si>
  <si>
    <t xml:space="preserve">PLAN DE CAPACITACION </t>
  </si>
  <si>
    <t xml:space="preserve">CONSECUCION O MANTENIMIENTO DE CLIENTE Y/O DISTRIBUIDOR </t>
  </si>
  <si>
    <t>Eliminar formato</t>
  </si>
  <si>
    <t>Actualización del instructivo derivada de inspección del INVIMA</t>
  </si>
  <si>
    <t>Se cambia el termino AGUA FILTRADA por AGUA POTABLE</t>
  </si>
  <si>
    <t xml:space="preserve">LIMPIEZA DE ÁREAS </t>
  </si>
  <si>
    <t>Se actualiza el formato derivado de una visita del INVIMA</t>
  </si>
  <si>
    <t>Se cambia la columna Observaciones por DESINFECTANTE UTILIZADO</t>
  </si>
  <si>
    <t>Se actualiza el instructivo derivado de una visita del INVIMA</t>
  </si>
  <si>
    <t>Se actualiza el procedimiento derivado de una visita del INVIMA</t>
  </si>
  <si>
    <t xml:space="preserve">MANEJO DE UNIFORMES Y DOTACIÓN </t>
  </si>
  <si>
    <t xml:space="preserve">ENTREGA DE UNIFORMES Y DOTACIÓN AL PERSONAL </t>
  </si>
  <si>
    <t>Se actualiza el registro derivado de una visita del INVIMA</t>
  </si>
  <si>
    <t xml:space="preserve">Se incluye tabla donde se especifica la frecuencia y cantidad para la entrega de uniformes y dotación al personal </t>
  </si>
  <si>
    <t xml:space="preserve">CARACTERIZACIÓN DE PROCESO COMERCIAL </t>
  </si>
  <si>
    <t>Se actualiza la caracterización derivado de la revisión del proceso de Comercial</t>
  </si>
  <si>
    <t>CARACTERIZACIÓN DE PROCESO DIRECCIÓN TÉCNICA</t>
  </si>
  <si>
    <t>Se actualiza la caracterización derivado de la revisión del proceso de Dirección Técnica</t>
  </si>
  <si>
    <t xml:space="preserve">Se cambia el nombre de  formato por CRONOGRAMA DE MANTENIMIENTO PREVENTIVO Y CALIBRACIÓN DE EQUIPOS BIOMEDICOS.
Se incluye la programación de la calibración de equipos en el formato.
Se cambia la forma de presentar el cronograma </t>
  </si>
  <si>
    <t xml:space="preserve">Se actualiza el procedimiento derivado del ejercicio de auditoria interna </t>
  </si>
  <si>
    <t>Se incluye la casilla para relacionar la ultima fecha de revisión del protocolo y garantizar que se use la revisión vigente.</t>
  </si>
  <si>
    <t xml:space="preserve">El manual pasa a ser Obsoleto </t>
  </si>
  <si>
    <t xml:space="preserve">Se actualiza el manual de funciones </t>
  </si>
  <si>
    <t>CONTROL DE DISPONIBILIDADES LOGISTICA</t>
  </si>
  <si>
    <t>Actualización del instructivo derivada de visita de Secretaria de Salud</t>
  </si>
  <si>
    <t xml:space="preserve">Se incluyen las áreas de Servicio técnico en el alcance del instructivo con el fin de que se aplique el mismo en dichas áreas y se ingrese en el cronograma de limpieza </t>
  </si>
  <si>
    <t>GESTIÓN DE RIESGOS Y OPORTUNIDADES</t>
  </si>
  <si>
    <t>MATRIZ PLANIFICACIÓN DE RIESGOS</t>
  </si>
  <si>
    <t>Actualizar el registro</t>
  </si>
  <si>
    <t>INGRESO DE PERSONAL</t>
  </si>
  <si>
    <t>Se incluye la celda CIUDAD DE RESIDENCIA</t>
  </si>
  <si>
    <t>MARTHA LÍA DUQUE</t>
  </si>
  <si>
    <t xml:space="preserve">Se actualiza el instructivo </t>
  </si>
  <si>
    <t xml:space="preserve">Se incluye en el instructivo el tema de la generación de las cotizaciones </t>
  </si>
  <si>
    <t xml:space="preserve">El documento cambia de proceso </t>
  </si>
  <si>
    <t xml:space="preserve">Pasa a ser dependencia del proceso de Gestión Financiera </t>
  </si>
  <si>
    <t xml:space="preserve">AUXILIAR CARTERA </t>
  </si>
  <si>
    <t xml:space="preserve">GESTION HUMANA </t>
  </si>
  <si>
    <t>Se elimina del procedimiento las siguientes etapas: 
15. Realizar retroalimentación del periodo de prueba
16. Anualmente se efectuara Evaluación de desempeño
Las cuales pasan a ser parte del instructivo Evaluación de Desempeño</t>
  </si>
  <si>
    <t xml:space="preserve">ANALISTA DE INVESTIGACIÓN DE MERCADOS </t>
  </si>
  <si>
    <t xml:space="preserve">El cargo cambia de nombre </t>
  </si>
  <si>
    <t xml:space="preserve">Isabel Gomez </t>
  </si>
  <si>
    <t>SOICITUD DE COMPRA</t>
  </si>
  <si>
    <t>LUZ ELENA GIL</t>
  </si>
  <si>
    <t xml:space="preserve">Se incluyen las celdas para identificar la compra de un activo fijo </t>
  </si>
  <si>
    <t xml:space="preserve">CECILIA SANTAMARIA </t>
  </si>
  <si>
    <t xml:space="preserve">ESPECIALISTA DE LINEA JUNIOR </t>
  </si>
  <si>
    <t>Se elimina el manual de funciones</t>
  </si>
  <si>
    <t xml:space="preserve">ESPECIALISTA DE LINEA  </t>
  </si>
  <si>
    <t xml:space="preserve">ASISTENTE ADMINISTRATIVO </t>
  </si>
  <si>
    <t>Se agregan los siguientes documentos:
Tarjeta profesional 
R-GH45 Ingreso de Personal
Carta Ley Cesante
Se elimina el siguiente:
Ingreso al Sistema de Nomina</t>
  </si>
  <si>
    <t xml:space="preserve">PAOLA MANCILLA </t>
  </si>
  <si>
    <t xml:space="preserve">Se incluye la verificación en el procedimiento Qx el uso de los Elementos de Protección Personal y Bioseguridad por parte del personal de Soporte Qx </t>
  </si>
  <si>
    <t xml:space="preserve">Se incluye una columna para la fecha con el fin de que el formato se pueda utilizar para varios productos en fechas diferentes </t>
  </si>
  <si>
    <t xml:space="preserve">Ana Lucia Arzayus </t>
  </si>
  <si>
    <t xml:space="preserve">* En la etapa 1 se incluye la actividad B- Actualizar diariamente los reportes de venta    y subirlos a la intranet 
* Se eliminan la etapa 2 y  3: Generar reporte de ventas; Informar reporte mensual y cierre respectivamente
* Se actualiza la etapa 4, se incluye la liquidación de premios y se elimina el I-ME05
</t>
  </si>
  <si>
    <t xml:space="preserve">* En la etapa 2 actividad C; se incluye la directriz de la aprobación de las NC por parte del área de  cartera
* De la etapa 3 se elimina la actividad F: Liquidar a cada cliente el porcentaje de descuento…
* La etapa 4 se elimina </t>
  </si>
  <si>
    <t xml:space="preserve">Se elimina el instructivo </t>
  </si>
  <si>
    <t>HORAS EXTRAS Y DISPONIBILIDADES</t>
  </si>
  <si>
    <t xml:space="preserve">Se divide el registro para las horas extras y se crea uno para las disponibilidades R-GH47 Disponibilidades Nomina </t>
  </si>
  <si>
    <t xml:space="preserve">Actualizar instructivo </t>
  </si>
  <si>
    <t xml:space="preserve">GABRIELE BIFULCO </t>
  </si>
  <si>
    <t xml:space="preserve">ISABEL GOMEZ </t>
  </si>
  <si>
    <t xml:space="preserve">CAROLINA GIRALDO </t>
  </si>
  <si>
    <t xml:space="preserve">REMISIÓN DE PORDUCTOS </t>
  </si>
  <si>
    <t xml:space="preserve">NEGOCIACIÓN CON CLIENTES </t>
  </si>
  <si>
    <t xml:space="preserve">Se agregan las siguientes columnas :
* Documentación para facturar 
* Fecha vencimiento lista de precios
* Consignación 
* Contrato de consignación firmado 
* Equipo en comodato 
* Tipo de comodato </t>
  </si>
  <si>
    <t>El objetivo y el alcance se deja abierto con el fin de dar cubrimiento a todos los requisitos legales aplicables a la organización.
En el desarrollo del procedimiento se incluye en los responsables al Director Financiero</t>
  </si>
  <si>
    <t>JOHN AVILA</t>
  </si>
  <si>
    <t>Se quita la columna de fecha y se cambia por N °  PEDIDO (SAP)</t>
  </si>
  <si>
    <t>RECEPCIÓN DE DEVOLUCIONES BODEGA</t>
  </si>
  <si>
    <t xml:space="preserve">Actualización del registro </t>
  </si>
  <si>
    <t xml:space="preserve">Actualizar el manual </t>
  </si>
  <si>
    <t xml:space="preserve">Se incluye el producto HychloHSD como agente sanitizante </t>
  </si>
  <si>
    <t>Se cambia todo el instructivo debido SAP</t>
  </si>
  <si>
    <t xml:space="preserve">07 </t>
  </si>
  <si>
    <t xml:space="preserve">MARTHA LIA DUQUE </t>
  </si>
  <si>
    <t xml:space="preserve">JORGE ROJAS </t>
  </si>
  <si>
    <t>FACTURACIÓN</t>
  </si>
  <si>
    <t xml:space="preserve">ALVARO CONTRERAS </t>
  </si>
  <si>
    <t xml:space="preserve">Se incluye en la etapa 3 del desarrollo del proceso el registro R-LO45 Hoja de Vida Instrumental </t>
  </si>
  <si>
    <t xml:space="preserve">LIMPIEZA Y SANITIZACION DEL SISTEMA DE AIRE </t>
  </si>
  <si>
    <t>Eliminar el registro</t>
  </si>
  <si>
    <t xml:space="preserve">Se elimina el registro y se queda solo con el R-GH21 para llevar el control del mtto de los aires acondicionados </t>
  </si>
  <si>
    <t xml:space="preserve">LIQUIDACIÓN DE COMISIONES </t>
  </si>
  <si>
    <t xml:space="preserve">Se especifican las generalidades que aplican al instructivo y se detalla mas el paso a paso </t>
  </si>
  <si>
    <t xml:space="preserve">REEMBOLSO DE GASTOS </t>
  </si>
  <si>
    <t xml:space="preserve">CATERIN SAAVEDRA </t>
  </si>
  <si>
    <t xml:space="preserve">Se actualiza el encabezado; se agreda sede y área </t>
  </si>
  <si>
    <t xml:space="preserve">RELACIÓN GASTOS DE VIAJE </t>
  </si>
  <si>
    <t xml:space="preserve">Se incluye la columna G "TOTAL" para totalizar la cantidad de referencias a despachar </t>
  </si>
  <si>
    <t>HOJA DE VIDA EQUIPOS BIOMÉDICOS</t>
  </si>
  <si>
    <t xml:space="preserve">ANA ARZAYUS </t>
  </si>
  <si>
    <t xml:space="preserve">Se incluye al instructivo el uso del formato R-GF12 Creación de activos fijos </t>
  </si>
  <si>
    <t>Se actualizan todas las caracterizaciones de los procesos, se especifica la relación entre cada entrada y sus actividades teniendo en cuenta el ciclo PHVA, adicionalmente se incluye la interacción de cada proceso con el SG-SST.</t>
  </si>
  <si>
    <t xml:space="preserve">CARLOS RIOS </t>
  </si>
  <si>
    <t>Se elimina del procedimiento el formato R-CO03 Control de visitas y se reemplaza por: Reportar al Jefe directo a través del Outlook del portátil o móvil.</t>
  </si>
  <si>
    <t>Se adicionan las siguientes condiciones generales :
A. Todas las negociaciones con clientes, actualizaciones y cambios deben quedar registrados en la R-CO10 Matriz de Negociación con Clientes, la cual es actualizada por cada ejecutivo de cuenta y reportada al Gerente regional correspondiente, este último se encargará de confirmar la veracidad de la información y mantenerla actualizada en la intranet.
F. Cada vez que se cree o actualice una lista de precio, el Ejecutivo de Cuenta deberá registrarla en el formulario de la matriz de negociaciones y enviar al Gerente Regional para su visto bueno y autorización, posteriormente el Gerente Regional envía la información a mercadeo para que se monte la lista de precio al sistema.</t>
  </si>
  <si>
    <t>CERTIFICACION DE PROVEEDORES Y CONTRATISTAS</t>
  </si>
  <si>
    <t xml:space="preserve">SOPORTE QUIRURGICO  </t>
  </si>
  <si>
    <t xml:space="preserve">ANA LUCIA </t>
  </si>
  <si>
    <t xml:space="preserve">Actualizar el registro </t>
  </si>
  <si>
    <t xml:space="preserve">Se agrega la columna Observaciones con el fin de que se registren las novedades frente a las capacitaciones programadas (reprogramación de fechas, motivo de cancelación, etc.) </t>
  </si>
  <si>
    <t xml:space="preserve">Actualizar el perfil de funciones </t>
  </si>
  <si>
    <t xml:space="preserve">GH </t>
  </si>
  <si>
    <t xml:space="preserve">DIRECTOR GESTIÓN HUMANA </t>
  </si>
  <si>
    <t>ANA LUCIA</t>
  </si>
  <si>
    <t>ASISTENTE ADMINISTRATIVO</t>
  </si>
  <si>
    <t xml:space="preserve">AUXILIAR DE SERVICIOS  GENERALES </t>
  </si>
  <si>
    <t>DIRECTOR TECNICO</t>
  </si>
  <si>
    <t xml:space="preserve">SOPORTE QUIRURGICO </t>
  </si>
  <si>
    <t>ESPECIALISTA LINEA DE  EQUIPOS</t>
  </si>
  <si>
    <t xml:space="preserve">AUXILIAR  DE PROGRAMACIÓN DE CIRUGIAS </t>
  </si>
  <si>
    <t>AUXILIAR CONTABLE 1</t>
  </si>
  <si>
    <t>COORDINADOR CARTERA</t>
  </si>
  <si>
    <t>AUXILIAR CARTERA</t>
  </si>
  <si>
    <t>ASISTENTE DE  FACTURACIÓN</t>
  </si>
  <si>
    <t xml:space="preserve">AUXILIAR DE FACTURACIÓN </t>
  </si>
  <si>
    <t>APRENDIZ IT</t>
  </si>
  <si>
    <t>COORDINADOR SERVICIO TECNICO</t>
  </si>
  <si>
    <t>AUXILIAR  DE  SERVICIO TÉCNICO</t>
  </si>
  <si>
    <t>ASISTENTE DE  LOGISTICA</t>
  </si>
  <si>
    <t>ASISTENTE DE  INVENTARIOS</t>
  </si>
  <si>
    <t xml:space="preserve">MENSAJERO  LOGISTICO </t>
  </si>
  <si>
    <t>SOPORTE TECNICO LOGISTICO</t>
  </si>
  <si>
    <t xml:space="preserve">AUXILIAR DE LAVADO </t>
  </si>
  <si>
    <t xml:space="preserve">ANDRES CAMACHO </t>
  </si>
  <si>
    <t xml:space="preserve">Actualizar formato </t>
  </si>
  <si>
    <t>Se eliminan las preguntas:
11. Cumplimiento en los tiempos y requerimientos de facturación establecidos por la entidad.
12. Devolución de facturas por motivos diferentes a glosa</t>
  </si>
  <si>
    <t>CERTIFICACIÓN DE PROVEEDORES Y CONTRATISTAS</t>
  </si>
  <si>
    <t xml:space="preserve">ELIMINAR REGISTRO </t>
  </si>
  <si>
    <t xml:space="preserve">En el punto 3, se agregan las responsabilidades del Asistente de Inventarios
En el punto 5, etapa 1, se agrega:
c. Para proveedores del exterior, se deben adjuntar los documentos correspondientes y/o soporte  al motivo de devolución y factura proforma donde se indique los detalles del producto a devolver. </t>
  </si>
  <si>
    <t xml:space="preserve">LISTA DE CHEQUEO DOCUMENTACIÓN SOLICITADA AL PROVEEDOR </t>
  </si>
  <si>
    <t xml:space="preserve">Eliminar registro </t>
  </si>
  <si>
    <t>Se elimina el registro, debido a cambios en la legislación colombiana que afectan los protocolos de bioseguridad  de acuerdo a la resolución 777 de junio 2021</t>
  </si>
  <si>
    <t>Se elimina el registro, debido a cambios en la legislación colombiana que afectan los protocolos de bioseguridad  de acuerdo a la resolución 777 de junio 2022</t>
  </si>
  <si>
    <t xml:space="preserve">Se realizan ajustes derivado de auditoria INVIMA </t>
  </si>
  <si>
    <t>Actualización del instructivo</t>
  </si>
  <si>
    <t xml:space="preserve">Se realizan ajustes derivado de auditoria INVIMA, se relaciona en el desarrollo del documento el registro R-DT15 Solicitud de Acondicionamiento en el punto 6.7.1 </t>
  </si>
  <si>
    <t xml:space="preserve">IDENTIFICACION, MUESTREO Y ACONDICIONAMIENTO DE PRODUCTO </t>
  </si>
  <si>
    <t>Se cambia la periodicidad para realizar el simulacro de retiro de producto del mercado, quedando de manera anual</t>
  </si>
  <si>
    <t>*Se elimina la palabra stickers
*Se agrega
DEFINICIONES
Dispositivo médico rechazado: Dispositivo médico que no cumple con uno o más requisitos de calidad establecidos por el fabricante y por consiguiente, no puede ser utilizado.
CASOS DE RECHAZO
• Falta de documentación
• Producto vencido
• Producto que no coincide lo solicitado con los recibo
• Empaques averiados, mojados o sucios
• Etiquetas que no coincidan, rotas o despegadas
• Ausencia de lote 
* Se elimina del procedimiento
Cuando se trate de reactivos o soluciones sanitizantes, estas deberán ser almacenadas en el área de rechazos, en sus contendedores originales o en aquellos en los que se encuentran preparados a la espera de ser destruidos por la empresa contratista.
*Se cambia el nombre quedando : DISPOSICIÓN FINAL
*Se modifica en el objetivo:
Establecer los pasos a seguir para la destrucción de productos, etiquetas, instrumental y demás productos que han sido rechazados o retirados del mercado por no cumplir con las especificaciones de calidad y su disposición es destrucción.
*Se modifica el alcance
Este procedimiento aplica todos los productos, equipos, etiquetas, instrumental y demás material que ha sido rechazado o retirado del mercado por no cumplir con las especificaciones de calidad.
* En el punto 1 del procedimiento:
1. Una vez rechazado el producto o material por parte del Director Técnico se debe diligenciar el formato R-DT18 RECHAZO DE PRODUCTO y conocida la disposición de destrucción se procede de la siguiente manera:  
* Se agrega:  La empresa encargada de hacer la disposición final debe contar con los certificados que la acrediten para realizar estas actividades, además deberá emitir un certificado por cada destrucción realizada.</t>
  </si>
  <si>
    <t>Se relaciona en el procedimiento en el punto 6.3 el uso del registro R-DT17 REVISIÓN DE ALERTAS INTERNACIONALES</t>
  </si>
  <si>
    <t xml:space="preserve">Se modifica el alcance:
Este procedimiento aplica para las áreas y actividades de las dos bodegas de Almacenamiento y Acondicionamiento de BIOART S.A., una ubicada en Cali y la otra ubicada en Bogotá. </t>
  </si>
  <si>
    <t xml:space="preserve">CERTIFICACIÓN DE PROVEEDORES Y CONTRATISTAS NACIONALES </t>
  </si>
  <si>
    <t xml:space="preserve">Se incluye en la lista de chequeo:
Copia del certificado o registro de la empresa </t>
  </si>
  <si>
    <t xml:space="preserve">Se incluye en los requisitos:
COMPOSICIÓN ACCIONARIA (APLICA PARA PERSONA JURICA)
COPIA CEDULA DE REPRESENTANTE LEGAL </t>
  </si>
  <si>
    <t xml:space="preserve">INSPECCIÓN DE INSTALACIONES LOCATIVAS </t>
  </si>
  <si>
    <t xml:space="preserve">Se agregan en los aspectos a evaluar baños y otras zonas </t>
  </si>
  <si>
    <t xml:space="preserve">PROGRAMA DE INSPECCIONES </t>
  </si>
  <si>
    <t>Se elimina el programa</t>
  </si>
  <si>
    <t xml:space="preserve">Se elimina el programa y se reemplaza por el instructivo I-SST09 INSPECCIONES DE SEGURIDAD </t>
  </si>
  <si>
    <t xml:space="preserve">ELEMENTOS DE PROTECCIÓN PERSONAL </t>
  </si>
  <si>
    <t>EVALUACIONES MÉDICAS OCUPACIONALES</t>
  </si>
  <si>
    <t xml:space="preserve">GESTIÓN DE ACTIVOS FIJOS </t>
  </si>
  <si>
    <t xml:space="preserve">Actualizar registro </t>
  </si>
  <si>
    <t>Se incluyen todas las fuentes de información a tener en cuenta en la identificación de acciones correctivas, preventivas y de mejora en materia de seguridad y salud en el trabajo.</t>
  </si>
  <si>
    <t xml:space="preserve">Cambia el nombre del procedimiento de QUEJAS Y RECLAMOS por "PROCEDIMIENTO PARA EL TRATAMIENTO DE QUEJAS"
Se elimina del procedimiento el concepto de RECLAMO, ya que actualmente no se realiza una clasificación de las no conformidades reportadas por los clientes, todas se tratan como quejas.
</t>
  </si>
  <si>
    <t xml:space="preserve">Derivado de la implementación del SAGRILAFT, se incluyen en el procedimiento en el punto 8.1; las etapas 5 y 8:
5. Consulta en listas vinculantes, identificación y reporte de operación inusual
8. Verificar información recibida </t>
  </si>
  <si>
    <t>EJECUCIÓN PAGOS LOCALES</t>
  </si>
  <si>
    <t xml:space="preserve">PROGRAMACIÓN DE PAGOS DEL EXTERIOR </t>
  </si>
  <si>
    <t xml:space="preserve">EJECUCIÓN PAGO DE CHEQUES </t>
  </si>
  <si>
    <t xml:space="preserve">RECEPCIÓN DE QUEJAS Y RECLAMOS </t>
  </si>
  <si>
    <t xml:space="preserve">REPORTE DE ACCIONES CORRECTIVAS, PREVENTIVAS O DE MEJORA </t>
  </si>
  <si>
    <t xml:space="preserve">LISTA DE CHEQUEO </t>
  </si>
  <si>
    <t xml:space="preserve">ENFERMERA CUIDADO DE HERIDAS </t>
  </si>
  <si>
    <t xml:space="preserve">derivado de AC-259 donde se solicita cambio del nombre del cargo por parte del líder del proceso, quedando:
SOPORTE ASISTENCIAL EN CUIDADO DE HERIDAS </t>
  </si>
  <si>
    <t xml:space="preserve">LUIS RAMOS </t>
  </si>
  <si>
    <t>Eliminar documento</t>
  </si>
  <si>
    <t>El coordinador solicita a eliminación del documento y se reemplaza por el PO-IT05</t>
  </si>
  <si>
    <t>Se incluye en todos los manuales de funciones los temas de entrenamiento al cargo referente al SAGRILAFT</t>
  </si>
  <si>
    <t xml:space="preserve">Eliminar manual de perfil </t>
  </si>
  <si>
    <t>DIRECTOR GESTION HUMANA</t>
  </si>
  <si>
    <t>Se incluye en todos los manuales de funciones los temas de entrenamiento al cargo referente al SAGRILAFT.
Se actualiza la carta de asignación de responsabilidades</t>
  </si>
  <si>
    <t>ASISTENTE ADMINISTRATIVO 1</t>
  </si>
  <si>
    <t xml:space="preserve">Se incluye en todos los manuales de funciones los temas de entrenamiento al cargo referente al SAGRILAFT
Se incluye la actividad 6 </t>
  </si>
  <si>
    <t xml:space="preserve">Se incluye en todos los manuales de funciones los temas de entrenamiento al cargo referente al SAGRILAFT
Se modifica la actividad 9 y se incluye la 10 </t>
  </si>
  <si>
    <t>SOPORTE  ASISTENCIAL EN  CUIDADO DE  HERIDAS</t>
  </si>
  <si>
    <t xml:space="preserve">Se incluye la actividad 12
Se relacionan responsabilidades y obligaciones del cargo 
Se agrega el SAGRILAFT a los temas de entrenamiento en cargo 
</t>
  </si>
  <si>
    <t xml:space="preserve">GERENTE DE MERCADEO </t>
  </si>
  <si>
    <t xml:space="preserve">Se incluye en todos los manuales de funciones los temas de entrenamiento al cargo referente al SAGRILAFT
Se cambia el superior inmediato del cargo </t>
  </si>
  <si>
    <t>ESPECIALISTA DE LINEA EQUIPOS</t>
  </si>
  <si>
    <t>AUXILIAR CONTABLE 3</t>
  </si>
  <si>
    <t>PROCEDIMIENTO DE GESTIÓN HUMANA</t>
  </si>
  <si>
    <t>MATRIZ DE INDUCCIÓN DE PERSONAL NUEVO</t>
  </si>
  <si>
    <t>Se elimina el registro y lo reemplaza el manual de funciones (inducción de personal nuevo)</t>
  </si>
  <si>
    <t xml:space="preserve">Derivado a solicitud del cliente hospital militar, se incluye en el proceso de lavado el formato R-DT19 Certificado de limpieza y desinfección de instrumental </t>
  </si>
  <si>
    <t xml:space="preserve">Se incluye el registro R-LO48 Vinculación proveedores del exterior - SARLAFT en la política 5.2 y en el ítem 6; 6,1; etapa 2 </t>
  </si>
  <si>
    <t>Se incluye a la lista de chequeo el registro: R-LO48 Vinculación de proveedores del exterior - SARLAFT</t>
  </si>
  <si>
    <t xml:space="preserve">ENTREGA DE EQUIPO Y POLITICAS DE USO </t>
  </si>
  <si>
    <t>MANTENIMIENTO DE INFRAESTRUCTURA DE TECNOLOGIA INFORMATICA Y TELECOMUNICACIONES</t>
  </si>
  <si>
    <t xml:space="preserve">CAROL GONZALES </t>
  </si>
  <si>
    <t xml:space="preserve">* Se cambian los colores para identificar visualmente las actividades planeadas de las ejecutas.
* se agregan las columnas 
AH: ACTIVIDADES PLANEADAS POR OBJETIVO
AI: ACTIVIDADES EJECUTADAS POR OBJETIVO
* Se agrega grafico para visualizar el cumplimiento </t>
  </si>
  <si>
    <t xml:space="preserve">MANUAL SAGRILAFT </t>
  </si>
  <si>
    <t xml:space="preserve">JENNY DÍAZ </t>
  </si>
  <si>
    <t xml:space="preserve">Actualizar manual  </t>
  </si>
  <si>
    <t>Se modifica en el 5,6, para especificar el monto aplicable para proveedores del exterior:
En caso de que la compañía tenga que realizar algún tipo de compra a un proveedor no registrado ni creado en la compañía (proveedor nuevo), siempre y cuando la compra sea esporádica (una o máximo dos veces en el año) y los montos de la compra unitaria no superen los tres (3) salarios mínimos legales vigentes; y para proveedores internacionales los USD 2.000, a estos proveedores no se les realizará el proceso de conocimiento de proveedores, el único requisito será la factura de la compra y el RUT.</t>
  </si>
  <si>
    <t>Se modifica en el punto 6; etapa 4; 4. Creación de referencia en el sistema:
I-	En caso de los proveedores nuevos, se recibe la documentación junto con el listado de productos clasificados (equipos, instrumental, accesorios, etc.), para que la agencia de aduanas haga la clasificación arancelaria. 
J-	En caso de referencias nuevas de proveedores ya existentes, se debe solicitar información al especialista de línea sobre la clasificación del producto.
K-	Una se tenga claridad sobre la clasificación de los productos o referencias a crear, se envía formato R-LO49 Creación de referencias SAP, al analista funcional para la creación en el sistema.</t>
  </si>
  <si>
    <t xml:space="preserve">Se cambian los colores para dar mejor seguimiento visual y se agregan gracias de cumplimiento del plan de capacitaciones </t>
  </si>
  <si>
    <t xml:space="preserve">Actualizar el manual de funciones </t>
  </si>
  <si>
    <t xml:space="preserve">Se actualizan las funciones y actividades del cargo quedando las siguientes:
1. Participar en el proceso de elaboración del plan estratégico trianual de la compañía.
2. Elaboración e implementación del los planes de mercadeo por línea de negocio.
3. Análisis integral del mercado 
4. Gestionar el portafolio de producto de la compañía 
5. Definición e implementación de estrategias de comunicación. Posicionamiento de marca.  
6. Elaboración de presupuestos de ventas, gastos de mercadeo e inversiones. </t>
  </si>
  <si>
    <t xml:space="preserve">Ana Arzayus  </t>
  </si>
  <si>
    <t xml:space="preserve">Se actualizan las funciones y actividades del cargo quedando las siguientes: 
1. Participar en el proceso de elaboración del plan estratégico trianual de la compañía.
2. Aprobación y seguimiento a la  implementación del los planes de mercadeo por línea de negocio.
3. Análisis integral del mercado 
4. Aprobar el portafolio de producto de la compañía.
5. Desarrollo de mercado internacional 
6. Sinergias con equipo comercial Colombia 
7. Aprobación de presupuestos de ventas, gastos de mercadeo e inversiones. </t>
  </si>
  <si>
    <t>GUIA TECNICA DE MANTENIMIENTO PREVENTIVO</t>
  </si>
  <si>
    <t xml:space="preserve">Actualizar el instructivo, oportunidad de mejora auditoria externa </t>
  </si>
  <si>
    <t>Teniendo en cuenta las recomendaciones de la auditoría de calidad, se adjunta nueva guía técnica con ajustes y registro para reporte técnico y lista de chequeo de sistema de radiofrecuencia.</t>
  </si>
  <si>
    <t xml:space="preserve">APERTURA DE LINEA NUEVA Y NUEVOS PRODUCTOS </t>
  </si>
  <si>
    <t xml:space="preserve">Se realiza revisión del procedimiento </t>
  </si>
  <si>
    <t xml:space="preserve">Por restructuración del proceso, se actualiza el instructivo </t>
  </si>
  <si>
    <t xml:space="preserve">* Se actualiza en la descripción de la etapa 1: El especialista de línea junto con el Analista de Mercadeo y Comunicaciones diseñan el material publicitario en el que se incluirán las características del producto o productos de la línea, ventajas y la técnica quirúrgica. 
Se actualiza en la etapa 6: •	De acuerdo con el informe presentado sobre los resultados del plan piloto, la Gerencia General, Gerencia de proyectos y negocios estratégicos y Gerencia de Mercadeo deberán decidir si se hace el lanzamiento oficial  del producto o línea a nivel nacional. 
* Se agrega el formato Informe Plan piloto </t>
  </si>
  <si>
    <t xml:space="preserve">CARACTERIZACIÓN PROCESO MERCADEO </t>
  </si>
  <si>
    <t xml:space="preserve">Por restructuración del proceso, se actualiza la caracterización </t>
  </si>
  <si>
    <t xml:space="preserve">Se realiza revisión del procedimiento  </t>
  </si>
  <si>
    <t xml:space="preserve">Por restructuración del proceso, se actualiza el manual </t>
  </si>
  <si>
    <t>Se incluye en las actividades de la función 1: • Contactar empresas seleccionadas entre las que cumplen los requisitos y realizar las consultas en las listas restrictivas para el cumplimiento de SAGRILAFT.</t>
  </si>
  <si>
    <t xml:space="preserve">* Se incluye en las actividades: • Identificar nuevos segmentos de mercado nacional e internacional 
* Se incluye la función: 6. Desarrollo y ejecución del plan de mercadeo por línea </t>
  </si>
  <si>
    <t>ESPECIALISTA LINEA DE EQUIPOS DE PODER</t>
  </si>
  <si>
    <t>* Se cambia el nombre del cargo por: ESPECIALISTA LINEA DE EQUIPOS DE PODER</t>
  </si>
  <si>
    <t xml:space="preserve">Carolina Giraldo </t>
  </si>
  <si>
    <t>Se modifican las responsabilidad de programar y coordinar la ejecución de las autoinspecciones, es responsabilidad del equipo de auditores internos la ejecución de las mismas.</t>
  </si>
  <si>
    <t xml:space="preserve">LEYDI LEON </t>
  </si>
  <si>
    <t xml:space="preserve">MARIA TERESA GUEVARA </t>
  </si>
  <si>
    <t xml:space="preserve">Se agrega la columna grupo  de activo y notas aclaratorias </t>
  </si>
  <si>
    <t xml:space="preserve">POLITICA PREVENCIÓN SPA </t>
  </si>
  <si>
    <t>CAROL GONZALEZ</t>
  </si>
  <si>
    <t xml:space="preserve">Actualización del Manual para dar alcance al SG-SST, Cambia de nombre quedando MANUAL DEL SISTEMA INTEGRADO DE GESTIÓN </t>
  </si>
  <si>
    <t xml:space="preserve">Integración sistemas de gestión </t>
  </si>
  <si>
    <t xml:space="preserve">el documento queda obsoleto derivado de la integración de los sistemas de gestión, se da alcance en el M-GE01 MANUAL DEL SISTEMA INTEGRADO DE GESTIÓN </t>
  </si>
  <si>
    <t>CREACIÓN DE REFERENCIAS SAP</t>
  </si>
  <si>
    <t>Se cambia el nombre del registro pasando de CREACIÓN REFERENCIAS SAP COMPRA IMPORTADA  a solo: CREACIÓN DE REFERENCIAS SAP para dar alcance a las compras nacionales.
Se agregan las columnas INVIMA y VTO INVIMA</t>
  </si>
  <si>
    <t>Se agrega en la etapa 4 la actividad H, solicitar al analista funcional la creación de referencias en SAP, en registros se incluye le formato R-LO49 Creación de referencias SAP</t>
  </si>
  <si>
    <t>SOLICITUD Y DESPACHO DE PEDIDOS</t>
  </si>
  <si>
    <t>Actualizar el plan</t>
  </si>
  <si>
    <t>CONTROL DE INGRESO DE CLIENTES, VISITANTES Y PROVEEDORES</t>
  </si>
  <si>
    <t>actualiza el procedimiento</t>
  </si>
  <si>
    <t>MATRIZ EPP</t>
  </si>
  <si>
    <t xml:space="preserve">Actualizar la matriz </t>
  </si>
  <si>
    <t>Se cambia el nombre de la matriz quedando: MATRIZ DE ELEMENTOS DE PROTECCIÓN PERSONAL INDIVIDUAL PERSONAL DIRECTO Y CONTRATISTA DE ACUERDO CON EL CARGO</t>
  </si>
  <si>
    <t>POLÍTICA DE DESCONEXIÓN LABORAL</t>
  </si>
  <si>
    <t xml:space="preserve">Se modifica la introducción, los objetivos, mecanismos de control
Se incluyen: definiciones, marco legal, vigencia </t>
  </si>
  <si>
    <t xml:space="preserve">CAROL GONZALEZ </t>
  </si>
  <si>
    <t>Actualiza el registro</t>
  </si>
  <si>
    <t>se elimina la columna: REALIZO AUTOEVALUACIÓN DE SINTOMAS SI/NO</t>
  </si>
  <si>
    <t>Se incluye en la función 1 la siguiente actividad: •  Verificar diariamente que cirugías se pueden atender con el material de Bioart; teniendo una comunicación constante con la entidad.
Se elimina la función 7. Seguimiento al Presupuesta de Venta vs Facturación.</t>
  </si>
  <si>
    <t xml:space="preserve">MATRIZ DE PELIGROS </t>
  </si>
  <si>
    <t xml:space="preserve">Actualizar matriz </t>
  </si>
  <si>
    <t>Se incluye en la función 3 la siguiente actividad: • Reportar cualquier daño o novedad del equipo a servicio técnico y ejecutivo de cuenta encargado en el formato correspondiente R-LO20 DAÑO DE PRODUCTO, EQUIPO O INSTRUMENTAL</t>
  </si>
  <si>
    <t>POLITICA DE GASTOS DE VIAJE Y REPRESENTACIÓN</t>
  </si>
  <si>
    <t xml:space="preserve">Se modifican los montos establecidos en el punto 5; literal d) Servicio de alimentación </t>
  </si>
  <si>
    <t xml:space="preserve">Actualizar caracterización </t>
  </si>
  <si>
    <t xml:space="preserve">Actualizar manual </t>
  </si>
  <si>
    <t>ESPECIALISTA LINEA DE  EQUIPOS DE PODER</t>
  </si>
  <si>
    <t xml:space="preserve">ANA LUCIA  ARZAYUS </t>
  </si>
  <si>
    <t>Se incluye el item:7,6
7.6.	Las capacitaciones de técnica de producto; estarán a cargo del especialista de línea y/o fabrica. Para este entrenamiento se seguirá los siguientes esquemas de entrenamiento relacionado a continuación: 
(en el procedimiento se especifican para cada la línea de producto)</t>
  </si>
  <si>
    <t>INCREMENTO CUPO DE CREDITO</t>
  </si>
  <si>
    <t>Derivado de autoinspección bodegas</t>
  </si>
  <si>
    <t xml:space="preserve">Se incluye en el punto 6,1; etapa 2; literal L
	Definir e implementar el plan de entrenamiento y capacitaciones dejando la evidencia en el registro de capacitación R-CA04 Asistencia a Capacitaciones.
ENTRENAMIENTO BASICO A PERSONAL INTERNO (LOGISTICA, SOPORTES, COMERCIALES ,ADMINISTRATIVOS): producto, manejo y condiciones de  almacenamiento y empaque. </t>
  </si>
  <si>
    <t xml:space="preserve">Derivado de auditoria externa de ICONTEC </t>
  </si>
  <si>
    <t>MF-</t>
  </si>
  <si>
    <t>C-</t>
  </si>
  <si>
    <t>C-ÓDI-GO</t>
  </si>
  <si>
    <t>MT-</t>
  </si>
  <si>
    <t>PG-</t>
  </si>
  <si>
    <t>PO-</t>
  </si>
  <si>
    <t>PL-</t>
  </si>
  <si>
    <t xml:space="preserve">OBSERVACIONES </t>
  </si>
  <si>
    <t xml:space="preserve">M- </t>
  </si>
  <si>
    <t>AUXILIAR DE LICITACIONES</t>
  </si>
  <si>
    <t xml:space="preserve">AJUSTES DE INVENTARIO DE PRODUCTO </t>
  </si>
  <si>
    <t>58</t>
  </si>
  <si>
    <t xml:space="preserve">INSPECCIÓN DE TELETRABAJO </t>
  </si>
  <si>
    <t>59</t>
  </si>
  <si>
    <t xml:space="preserve">CRONOGRAMA DE INSPECCIONES </t>
  </si>
  <si>
    <t>I</t>
  </si>
  <si>
    <t xml:space="preserve">Actualización </t>
  </si>
  <si>
    <t>PL</t>
  </si>
  <si>
    <t xml:space="preserve">PLAN DE MANEJO INTEGRAL DE RESIDUOS </t>
  </si>
  <si>
    <t>Actualización</t>
  </si>
  <si>
    <t xml:space="preserve">pendiente que lo revisen con AON </t>
  </si>
  <si>
    <t>R-SST58</t>
  </si>
  <si>
    <t xml:space="preserve">10 años </t>
  </si>
  <si>
    <t>R-LO51</t>
  </si>
  <si>
    <t>Analista de compras e invenatarios</t>
  </si>
  <si>
    <t>Sharepoint</t>
  </si>
  <si>
    <t xml:space="preserve">digital </t>
  </si>
  <si>
    <t xml:space="preserve">CONTROL DISPOSICIÓN FINAL DE RESIDUOS </t>
  </si>
  <si>
    <t>POLÍTICA SOBRE INTERACCIONES CON PROFESIONALES DE LA SALUD Y FUNCIONARIOS PÚBLICOS</t>
  </si>
  <si>
    <t>DIRECTRICES SOBRE LIBROS Y REGISTROS</t>
  </si>
  <si>
    <t>POLÍTICA DE BECAS, DONACIONES Y PATROCINIOS</t>
  </si>
  <si>
    <t>POLITICA SOBRE PRESTAMOS, MUESTRAS Y PRODUCTOS DE DEMOSTRACIÓN</t>
  </si>
  <si>
    <t>FORMULARIO PARA SOLICITUD DE DONACIONES Y PATROCINIOS</t>
  </si>
  <si>
    <t>R-GF13</t>
  </si>
  <si>
    <t>COORDINADOR SERVICIO  TECNICO</t>
  </si>
  <si>
    <t xml:space="preserve">Gerente de mercadeo </t>
  </si>
  <si>
    <t xml:space="preserve">actualización </t>
  </si>
  <si>
    <t>MONICA MEDINA</t>
  </si>
  <si>
    <t xml:space="preserve">Se incluye el punto 3.4:
3.4.	RECURSOS	
3.4.1.	TECNOLOGICOS	
3.4.2.	HUMANOS	
3.4.3.	INFRAESTRUCTURA	
3.4.4.	FINANCIEROS	</t>
  </si>
  <si>
    <r>
      <t xml:space="preserve">RESPONSABLE
</t>
    </r>
    <r>
      <rPr>
        <sz val="10"/>
        <color theme="1"/>
        <rFont val="Arial"/>
        <family val="2"/>
      </rPr>
      <t>(Quién lo archiva)</t>
    </r>
  </si>
  <si>
    <r>
      <t xml:space="preserve">COMO SE ARCHIVA
</t>
    </r>
    <r>
      <rPr>
        <sz val="10"/>
        <rFont val="Arial"/>
        <family val="2"/>
      </rPr>
      <t xml:space="preserve">(Consecutivo, Cronológico, Alfabético, etc)
</t>
    </r>
    <r>
      <rPr>
        <b/>
        <sz val="10"/>
        <rFont val="Arial"/>
        <family val="2"/>
      </rPr>
      <t>Si es magnetico escriba la ruta de acceso</t>
    </r>
  </si>
  <si>
    <r>
      <t xml:space="preserve">DISPOSICIÓN FINAL
</t>
    </r>
    <r>
      <rPr>
        <sz val="10"/>
        <color theme="1"/>
        <rFont val="Arial"/>
        <family val="2"/>
      </rPr>
      <t>(Destrucción, Borrar, Sustitución por nueva versión, Archivo histórico)</t>
    </r>
  </si>
  <si>
    <t xml:space="preserve">GERENCIA GENERAL </t>
  </si>
  <si>
    <t>PR</t>
  </si>
  <si>
    <t>PROGRAMA DE TRANSPARENCIA Y ÉTICA EMPRESARIAL – PTEE</t>
  </si>
  <si>
    <t>MF</t>
  </si>
  <si>
    <t xml:space="preserve">Revisión del manual </t>
  </si>
  <si>
    <t xml:space="preserve">ANALISTA FUNCIONAL </t>
  </si>
  <si>
    <r>
      <rPr>
        <b/>
        <sz val="11"/>
        <color theme="1"/>
        <rFont val="Calibri"/>
        <family val="2"/>
        <scheme val="minor"/>
      </rPr>
      <t>Se elimina del manual la función 2:</t>
    </r>
    <r>
      <rPr>
        <sz val="11"/>
        <color theme="1"/>
        <rFont val="Calibri"/>
        <family val="2"/>
        <scheme val="minor"/>
      </rPr>
      <t xml:space="preserve"> 2. Datos maestros en el sistema.      Revisar y Controlar los Niveles de Inventario a Nivel Nacional
</t>
    </r>
    <r>
      <rPr>
        <b/>
        <sz val="11"/>
        <color theme="1"/>
        <rFont val="Calibri"/>
        <family val="2"/>
        <scheme val="minor"/>
      </rPr>
      <t xml:space="preserve">Se adicionan las funciones </t>
    </r>
    <r>
      <rPr>
        <sz val="11"/>
        <color theme="1"/>
        <rFont val="Calibri"/>
        <family val="2"/>
        <scheme val="minor"/>
      </rPr>
      <t xml:space="preserve">
4. AJUSTES DE INVENTARIO
5. PLANEACION COMPRA PROVEEDOR STRYKER
6. GESTION DE PROVEEDORES
7. AFILIACION, RETIRO O NOVEDAD, PARA PAGO ARL CONTRATISTAS RIESGO 4
</t>
    </r>
    <r>
      <rPr>
        <b/>
        <sz val="11"/>
        <color theme="1"/>
        <rFont val="Calibri"/>
        <family val="2"/>
        <scheme val="minor"/>
      </rPr>
      <t xml:space="preserve">Se elimina de los objetivos: </t>
    </r>
    <r>
      <rPr>
        <sz val="11"/>
        <color theme="1"/>
        <rFont val="Calibri"/>
        <family val="2"/>
        <scheme val="minor"/>
      </rPr>
      <t>Cumplimiento del reporte semanal de alerta de inventario de las referencias pareto : meta entrega semanal del informe</t>
    </r>
  </si>
  <si>
    <t>R</t>
  </si>
  <si>
    <t xml:space="preserve">Cambia de dependencia </t>
  </si>
  <si>
    <t>El registro queda obsoleto y migra al proceso comercial, quedando el R-CO10 MATRIZ DE NEGOCIACION CON CLIENTES</t>
  </si>
  <si>
    <t>MIGRA A SST</t>
  </si>
  <si>
    <r>
      <rPr>
        <b/>
        <sz val="11"/>
        <color theme="1"/>
        <rFont val="Calibri"/>
        <family val="2"/>
        <scheme val="minor"/>
      </rPr>
      <t xml:space="preserve">Se actualizan los puntos </t>
    </r>
    <r>
      <rPr>
        <sz val="11"/>
        <color theme="1"/>
        <rFont val="Calibri"/>
        <family val="2"/>
        <scheme val="minor"/>
      </rPr>
      <t xml:space="preserve">
* 6.6.2.	Una vez estén impresas las etiquetas el director técnico procede revisarlas y a aprobarlas para que posteriormente sean pegadas en cada caja de los dispositivos estériles, esta se debe ubicar en un espacio visible y que no tape ninguna información importante que venga impresa en el dispositivo.
* 6.6.4.	El acondicionamiento será realizado por el colaborador que sea asignado por el coordinador de logística
</t>
    </r>
  </si>
  <si>
    <t xml:space="preserve">Se incluye en el punto 5,2:
•	El director técnico debe revisar el cumplimiento regulatorio del producto para certificar que el etiquetado de fabrica corresponda con lo aprobado en el registro sanitario </t>
  </si>
  <si>
    <t>P</t>
  </si>
  <si>
    <t>ASESOR TECNICO COMERCIAL</t>
  </si>
  <si>
    <t>ASESOR TECNICO COMERCIAL LINEA TPN</t>
  </si>
  <si>
    <t xml:space="preserve">REGLAMENTO DE HIGIENE Y SEGURIDAD INDUSTRIAL </t>
  </si>
  <si>
    <t>Actualización legislación actualizada con el Decreto 1072 de 2015. Resolución 111 de 2017 y Resolución 0312 de 2019.</t>
  </si>
  <si>
    <t>Actualización nueva sede Barranquilla</t>
  </si>
  <si>
    <t xml:space="preserve">Se actualiza fecha de revisión sin cambio de versión </t>
  </si>
  <si>
    <t xml:space="preserve">ANA MARIA RAMIREZ </t>
  </si>
  <si>
    <t xml:space="preserve">Dar de baja </t>
  </si>
  <si>
    <t>El documento pasa a obsoleto y lo reemplaza el PL-SST04</t>
  </si>
  <si>
    <t xml:space="preserve">POLITCA DE SEGURIDAD VIAL </t>
  </si>
  <si>
    <t xml:space="preserve">POLITICA DE REGULACIÓN DE VELOCIDAD </t>
  </si>
  <si>
    <t>POLITICA DE USO DEL CITURON DE SEGURIDAD</t>
  </si>
  <si>
    <t>POLITICA DE REGULACION DE HORAS DE CONDUCCIÓN Y DESCANSO</t>
  </si>
  <si>
    <t>POLITICA DE USO DE EQUIPOS DE COMUNICACION MOVILES MIENTRAS SE CONDUCE</t>
  </si>
  <si>
    <t>60</t>
  </si>
  <si>
    <t>HOJA DE VIDA DE VEHICULO</t>
  </si>
  <si>
    <t>CONTROL MANTENIMIENTO DE VEHICULOS</t>
  </si>
  <si>
    <t xml:space="preserve">Se elimina el formato, se reemplaza por el R-SST60 </t>
  </si>
  <si>
    <t>PLAN ESTRATÉGICO DE SEGURIDAD VIAL</t>
  </si>
  <si>
    <t xml:space="preserve">Se actualiza el plan de seguridad vial teniendo en cuenta lo estipulado en la Resolución 40595 de 2022, dando cumplimiento al requisito </t>
  </si>
  <si>
    <t xml:space="preserve">Se elimina el nombre de la fundación Carolos Vallecilla Borrero y se deja abierto de manera general el contar con el apoyo de entidades con las cuales la empresa pueda desarrollar actividades del programa </t>
  </si>
  <si>
    <t>Se incluye en la etapa 2; actividad H:
H-	Se debe solicitar dentro de los documentos a proveedor el CVL y además se debe realizar una visita a sus instalaciones.</t>
  </si>
  <si>
    <t xml:space="preserve">Se cambio completamente el formato teniendo en cuenta el modelo que maneja la ARL </t>
  </si>
  <si>
    <t>Se despliega el documento por tipo de cargo: operativo, asistencial y administrativo</t>
  </si>
  <si>
    <t xml:space="preserve">FORMULACION DE UNA SITUACION QUE PUEDA CONSTITUIRSE COMO ACOSO O DISCRIMINACIÓN </t>
  </si>
  <si>
    <t xml:space="preserve">FORMATO PARA INTERPONER UNA QUEJA DE ACOSO O DISCRIMINICACIÓN LABORAL </t>
  </si>
  <si>
    <t>FORMULACION DE UNA SITUACION QUE PUEDA CONSTITUIRSE COMO ACOSO O DISCRIMINACIÓN LABORAL</t>
  </si>
  <si>
    <t>FORMATO PARA INTERPONER UNA QUEJA DE ACOSO O DISCRIMINACIÓN LABORAL</t>
  </si>
  <si>
    <t xml:space="preserve">ACTA COMITÉ DE LA ALTA DIRECCIÓN </t>
  </si>
  <si>
    <t>Eliminar</t>
  </si>
  <si>
    <t xml:space="preserve">HOJA DE VIDA DE VEHICULO </t>
  </si>
  <si>
    <t>R-SST60</t>
  </si>
  <si>
    <t xml:space="preserve">CARPETA AZ </t>
  </si>
  <si>
    <t xml:space="preserve">actualiza documento </t>
  </si>
  <si>
    <t>CREACIÓN DE ACTIVOS FIJOS, INTANGIBLES Y DIFERIDOS EN SAP</t>
  </si>
  <si>
    <t>* En el punto 1.2, se actualiza ruta archivo digital de soportes de pago 
* En el punto 3. Impresión de comprobantes de pago, se actualiza ruta de archivo modelo plano et</t>
  </si>
  <si>
    <t xml:space="preserve">FLUJO DE CAJA </t>
  </si>
  <si>
    <t>CONTROL PLAGAS</t>
  </si>
  <si>
    <t>EL DOCUMENTO MIGRA AL PROCESO DE SST</t>
  </si>
  <si>
    <t xml:space="preserve">MANUAL DE CONVIVENCIA LABORAL </t>
  </si>
  <si>
    <t>61</t>
  </si>
  <si>
    <t xml:space="preserve">ACTA COMITE DE CONVIVENCIA LABORAL </t>
  </si>
  <si>
    <t xml:space="preserve">ACTA COMITÉ DE CONVIVENCIA LABORA </t>
  </si>
  <si>
    <t>R-SST61</t>
  </si>
  <si>
    <t xml:space="preserve">POLITICA DE ETICA Y TRANSPARENCIA EMPRESARIAL </t>
  </si>
  <si>
    <t>Se elimina del encabezado los campos: cargo en la empresa y antigüedad en la empresa</t>
  </si>
  <si>
    <t>62</t>
  </si>
  <si>
    <t xml:space="preserve">INSPECCIÓN PREOPERACIONAL MOTOCICLETA </t>
  </si>
  <si>
    <t xml:space="preserve">* Se actualiza el punto 4 literal c.
* En el punto 4 se obvian los literales: d, f ,g ,h ,i, j, k, m y l </t>
  </si>
  <si>
    <t xml:space="preserve">REPORTE REVISIÓN DE COMISIONES  </t>
  </si>
  <si>
    <t>Se modifica  
En las responsabilidades: 
•	Es responsabilidad del Auxiliar contable 1, realizar el registro.
En el punto 4 literal c. 
c.	Se envía correo a Asistente tesorería corporativo y Profesional de tesorería corporativo con copia a jefe de contabilidad Bioart.</t>
  </si>
  <si>
    <t xml:space="preserve">TESORERIA LOCAL BIOART PANAMA </t>
  </si>
  <si>
    <t xml:space="preserve">En el punto 4 se modifica, para que queden datos generales:
Se le reporta bajo el esquema en anterior imagen donde menciones el tercero a pagar, el valor y el concepto del pago como también adjuntar cada uno de los soportes de la solicitud, dicho correo de solicitud siempre debe ser enviado a los siguientes correos:
Asistente de tesorería corporativo 
Con copia a:
•	Contador 
•	Asistente de contador
•	Jefe de contabilidad Bioart </t>
  </si>
  <si>
    <t>En el punto E- se especifica el uso de carpetas virtuales para los clientes y la ruta de acceso 
En el punto 5,1 etapa 1 literal G: se elimina de esta actividad al Analista de Compras Nacional &amp; Inventarios</t>
  </si>
  <si>
    <t xml:space="preserve">En el punto 5,1 etapa 4, se elimina el literal G:
G-	Coordinar con un mensajero la recogida del cheque y la inmediata consignación, si el Ejecutivo de cuenta le informó con anterioridad
En el punto 5,1 etapa 5, se elimina el literal I:
I-	En el caso de identificar una partida conciliatoria, informar al depto. de Cartera a quien corresponde
Se elimina el registro R-CR01 Reporte de pagos </t>
  </si>
  <si>
    <t xml:space="preserve">En el punto 4,1 se modifica:
4.1.	Cada cliente debe tener una carpeta virtual en el Sharepoint, con la documentación asociada a las negociaciones vigentes, en la ruta COMERCIALES NACIONAL - Inicio (sharepoint.com):
•	Ofertas económicas 
•	Listas de precio 
•	Contratos
Se incluye el 4,2:
4.2.	Para el caso de los contratos de equipos en comodato, consignaciones y suministros se deberán archivar original en carpeta física, en el archivo en la sede Bogotá.
En el punto 5,1 se elimina el punto 4.	Recibir documentos extraviados; se especifica en el literal G de la etapa 3
En el punto 5 se especifica que la responsabilidad de salvaguardar las instalaciones del cliente es de Todo personal que ingrese a las instalaciones del cliente  </t>
  </si>
  <si>
    <t>obsoleto</t>
  </si>
  <si>
    <t xml:space="preserve">Eliminar el formato </t>
  </si>
  <si>
    <t xml:space="preserve">SE actualiza fecha de revisión sin cambio de versión </t>
  </si>
  <si>
    <t>Se cambia el superior inmediato por JEFE DE CONTABILIDAD</t>
  </si>
  <si>
    <t>Se cambia el superior inmediato por JEFE DE CONTABILIDAD
En la función 5, se elimina la actividad: 
* Emitir estados de cuenta de proveedores y conciliación de los mismos. (Bioart Panamá) -Aux 1 lo realiza se debe borrar</t>
  </si>
  <si>
    <t xml:space="preserve">Se cambia el superior inmediato por: DIRECCIÓN DE TESORERIA CORPORATIVA </t>
  </si>
  <si>
    <t xml:space="preserve">En la función 1 se elimina, la actividad : * Copiar facturas
Se elimina la función 2: 2. Radicar físicamente en entidades cuando se requiera </t>
  </si>
  <si>
    <t xml:space="preserve">INSPECCIÓN DE INFRAESTRUCTURA DE IT </t>
  </si>
  <si>
    <t>Se adiciona una fila, para la verificación de sistema de AC, Verificar que el sistema de aire acondicionado este enfriando y no tenga fugas de agua</t>
  </si>
  <si>
    <t>SERVICIO DE REPARACIONES TALLER DE MANTENIMIENTO</t>
  </si>
  <si>
    <t>04/09/2023</t>
  </si>
  <si>
    <t xml:space="preserve">CECILIA SANTA MARIA </t>
  </si>
  <si>
    <t xml:space="preserve">Eliminar formato </t>
  </si>
  <si>
    <t xml:space="preserve">Queda obsoleto </t>
  </si>
  <si>
    <t>Se actualiza punto 1 generalidades:
•	La Temperatura aceptable para las áreas en las que se debe tener un control de esta variable, esta entre 20° a 25° grados centígrados.</t>
  </si>
  <si>
    <t>Se incluye en el punto 1:
•	De acuerdo con las fichas técnicas de los termohigrómetros se establece que, el error máximo permitido para humedad relativa es de +/- 5%, en este caso si al recibir el certificado de calibración se evidencia que está fuera de los rangos se debe reemplazar el termohigrómetro por uno nuevo.</t>
  </si>
  <si>
    <t xml:space="preserve">se actualiza fecha de revisión sin cambio de versión </t>
  </si>
  <si>
    <t xml:space="preserve">PLAN DE PREVENCION, PREPARACION Y RESPUESTA ANTE EMERGENCIAS CALI </t>
  </si>
  <si>
    <t xml:space="preserve">Actualización documento </t>
  </si>
  <si>
    <t xml:space="preserve">De las soluciones sanitizantes aprobadas se elimina: Tego 5; Hycloshsd 0.5%
y se agrega el •	Bioquat </t>
  </si>
  <si>
    <t xml:space="preserve">De las soluciones sanitizantes aprobadas se elimina: Tego 5; Hycloshsd 
y se agrega el •	Bioquat </t>
  </si>
  <si>
    <t>1010/2023</t>
  </si>
  <si>
    <t>Se actualiza el valor cubierto por kilometraje para reembolso de gastos de viaje por concepto de gasolina, pasa de $350 a $450 COP</t>
  </si>
  <si>
    <t>INSPECCIÓN PLANEADA DE CASCO DE MOTOCICLETA</t>
  </si>
  <si>
    <t>R-SST62</t>
  </si>
  <si>
    <t>R-SST63</t>
  </si>
  <si>
    <t xml:space="preserve">15 años </t>
  </si>
  <si>
    <t xml:space="preserve">1 años </t>
  </si>
  <si>
    <t xml:space="preserve">4 años </t>
  </si>
  <si>
    <t>Comité Convivencia</t>
  </si>
  <si>
    <t>Se adiciona la columna AF: VERIFICAR ACTIVIDADES PROGRAMADAS PREVENTIVO Y CALIBRACIÓN</t>
  </si>
  <si>
    <t xml:space="preserve">se actualiza fecha de vigencia  sin cambio de versión </t>
  </si>
  <si>
    <t xml:space="preserve">* Se elimina la entrada 11: Programación de cx.
Pasa al proceso comercial </t>
  </si>
  <si>
    <t xml:space="preserve">CARACTERIZACIÓN DE PROCESOGESTIÓN FINANCIERA </t>
  </si>
  <si>
    <t xml:space="preserve">Cambia el responsable del proceso a VIP Financiera, cambia el cargo de director financiero por Jefe de contabilidad </t>
  </si>
  <si>
    <t xml:space="preserve">Se incluye en responsabilidades y obligaciones del cargo la numero 17
Se actualiza el horario de lunes a viernes a turnos rotativos 
Se actualiza la matriz de inducción y entrenamiento en el cargo 
</t>
  </si>
  <si>
    <t>Se incluye en el 7.2 para las áreas grises 
•	Proteger los implantes con un plástico, de tal manera que se impida que se mojen o se dañen con las soluciones utilizadas.</t>
  </si>
  <si>
    <t>Se elimina del punto 1 del procedimiento la responsabilidad del Coordinador de Logística y Auxiliar de Logística</t>
  </si>
  <si>
    <t>Se agrega la columna CANTIDAD</t>
  </si>
  <si>
    <t>M</t>
  </si>
  <si>
    <t xml:space="preserve">Se cambio en el tipo de permiso: media jornada de cumpleaños a Jornada completa por cumpleaños </t>
  </si>
  <si>
    <t>MANUAL DEL SIG</t>
  </si>
  <si>
    <t>DIGITAL</t>
  </si>
  <si>
    <t>1 año </t>
  </si>
  <si>
    <t>Carpeta AZ</t>
  </si>
  <si>
    <t xml:space="preserve">5 Aaños </t>
  </si>
  <si>
    <t>Carpeta A-Z FACTURAS CXP</t>
  </si>
  <si>
    <t xml:space="preserve">CATALOGOS PROVEEDORES </t>
  </si>
  <si>
    <t xml:space="preserve">CONCEPTOS MEDICOS </t>
  </si>
  <si>
    <t>ARCHIVO ACTIVO</t>
  </si>
  <si>
    <t xml:space="preserve">ARCHIVO INACTIVO </t>
  </si>
  <si>
    <t>OBSOLETO MIGRA A SST I-SST04</t>
  </si>
  <si>
    <t>OBSOLETO MIGRA A SST I-SST05</t>
  </si>
  <si>
    <t>OBSOLETO MIGRA A SST P-SST02</t>
  </si>
  <si>
    <t>OBSOLETO MIGRA A SST I-SST06</t>
  </si>
  <si>
    <t>OBSOLETO MIGRA A SST P-SST04</t>
  </si>
  <si>
    <t>OBSOLETO MIGRA A SST I-SST02</t>
  </si>
  <si>
    <t>OBSOLETO MIGRA A SST I-SST07</t>
  </si>
  <si>
    <t>OBSOLETO MIGRA A SST M-SST01</t>
  </si>
  <si>
    <t>OBSOLETO MIGRA A SST P-SST03</t>
  </si>
  <si>
    <t>OBSOLETO MIGRA A SST R-SST39</t>
  </si>
  <si>
    <t>OBSOLETO MIGRA A SST R-SST20</t>
  </si>
  <si>
    <t>OBSOLETO MIGRA A SST R-SST32</t>
  </si>
  <si>
    <t>OBSOLETO MIGRA A SST PL-SST01</t>
  </si>
  <si>
    <t>OBSOLETO MIGRA A SST R-SST31</t>
  </si>
  <si>
    <t>OBSOLETO MIGRA A GERENCIA GENERAL P-GE05</t>
  </si>
  <si>
    <t>DAVID GARCIA</t>
  </si>
  <si>
    <t xml:space="preserve">Se agrega la columna PAIS al registro </t>
  </si>
  <si>
    <t>Todos los procedimientos, instructivos y registros que se encontraban en el anterior sistema documental pasaron a versión 2 al incluirse en el SGC, debido a que ya se encontraban implementados</t>
  </si>
  <si>
    <t>Eliminación del formato</t>
  </si>
  <si>
    <t>Eliminación de un registro</t>
  </si>
  <si>
    <t>Eliminación de un registro y Cambio de nombre de un registro</t>
  </si>
  <si>
    <t>El registro R-DT04 Liberación de producto a bodega se eliminó y en su reemplazo queda el registro R-DT01 MUESTREO DE PRODUCTO Y CANTIDAD LIBERADA A BODEGA</t>
  </si>
  <si>
    <t>El registro R-DT01 Muestreo de Producto cambia de nombre a R-DT01 MUESTREO DE PRODUCTO Y CANTIDAD LIBERADA A BODEGA.
El registro R-DT04 Liberación de producto a bodega se eliminó y en su reemplazo queda el registro R-DT01 MUESTREO DE PRODUCTO Y CANTIDAD LIBERADA A BODEGA</t>
  </si>
  <si>
    <t>Inclusión de una nueva política</t>
  </si>
  <si>
    <t>Se incluye política 5.4 relacionada con la liberación de despachos a los clientes</t>
  </si>
  <si>
    <t>Cambio en unas actividades y la inclusión de un nuevo formato. También porque se relaciona el instructivo de Manejo de Inventarios y Baja de Productos.</t>
  </si>
  <si>
    <t>Eliminación del formato y Redistribución de funciones</t>
  </si>
  <si>
    <t>Inclusión del instructivos de Almacenamiento y Facturación.
Cambio de código de un procedimiento que se convirtió en instructivo.</t>
  </si>
  <si>
    <t>En etapa A-a se relaciona el Instructivo de Almacenamiento I-LO02, y en la etapa Q-a se relaciona el Instructivo de Facturación. 
Se cambio código P-DT08 a I-DT10 en la política 5.3.</t>
  </si>
  <si>
    <t>Coordinadora de Servicio Técnico</t>
  </si>
  <si>
    <t>Se eliminan actividades que no se realizan, se incluye un instructivo y se modifican políticas.</t>
  </si>
  <si>
    <t>Se elimina formato R-GH02 Referencias Laborales, por consiguiente se elimina política 5.13, se elimina etapa 8, actividad I.
Se elimina política 5.14 que indica realizar visitas domiciliarias.
Se elimina del procedimiento información referente al formato R-GH06 Lista Chequeo Documentos para Ingreso de Personal
Se incluye instructivo Liquidación de Nomina y Vacaciones</t>
  </si>
  <si>
    <t>Coordinadora de Gestión Humana</t>
  </si>
  <si>
    <t>Gustavo De Los Ríos</t>
  </si>
  <si>
    <t>Modificación en el registro</t>
  </si>
  <si>
    <t>Se elimina fila del Tipo de No Conformidad debido a que el tipo de acción ya lo describe.</t>
  </si>
  <si>
    <t>Se agrega la eficacia de la capacitación</t>
  </si>
  <si>
    <t>El formato de capacitaciones debe evaluar la eficacia de la misma, por tal razón se agrega si la evaluación es verbal, escrita o por tiempo de desempeño, y observaciones.</t>
  </si>
  <si>
    <t>Se agrega política y cambios en el Desarrollo</t>
  </si>
  <si>
    <t>Eliminación de unos registros y se crea un registro nuevo</t>
  </si>
  <si>
    <t>Se decide en reunión de Calidad la eliminación del procedimiento P-ME06 Compra de obsequios debido a que los proveedores no permiten estas prácticas.</t>
  </si>
  <si>
    <t>Inclusión de registro 
Actualización de procedimientos con relación a cambio en la estructura del área de Mercadeo</t>
  </si>
  <si>
    <t>Se incluye política 5.1 donde se describe el uso del registro R-ME 02 Encuesta de Satisfacción de Clientes - Médicos, la frecuencia de realización y responsable de tabular y socializar.
5.  Políticas y condiciones generales
La encuesta es : Encuesta de posicionamiento de marca y satisfacción del cliente
6.1  Análisis integral de mercado
Etapa 5 letra S , Responsable: Asistente de mercadeo y comunicaciones y especialista de línea</t>
  </si>
  <si>
    <t>Inclusión de registro.
Modificación procedimiento
Cambio de dependencia</t>
  </si>
  <si>
    <t>Se incluye registro R-ME03 Listado de Registros Invima. Este registro se incluye en la etapa 3 actividad N.
Se modifica procedimiento en la etapa 2 actividad A, Solicitar cotización de la traducción. Si es recurrente solicitar 1 cotización, si es con proveedor nuevo solicitar 3 cotizaciones a diferentes proveedores.
Este instructivo pasa a ser de la dependencia de la dirección técnica con nuevo código (I-DT17); el I-ME01 queda obsoleto</t>
  </si>
  <si>
    <t>Actualización de procedimiento por nuevo cargo creado en mercadeo: Estudiante Practica mercadeo
Actualización de procedimientos con relación a cambio en la estructura del área de Mercadeo</t>
  </si>
  <si>
    <t>Actualización procedimiento P-ME 03 Determinación de precios y plan promocional  en la etapa 3 actividad C: Enviar listas de precios virtual y físicamente a los comerciales . Recibir la carta de aceptación de precios por parte de los clientes debidamente firmada y sellada y archivarla. Subir las listas de precios al sistema y realizar los cambios de precios de las referencias autorizadas por la coordinadora de nuevos proyectos. Responsable: Estudiante Practica Mercadeo.
En el alcance se incluye que el nuevo cargo debe conocer el procedimiento.
6. 1 etapa 4 G  Realizar notas crédito por volumen, Responsable Estudiante en practica de mercadeo</t>
  </si>
  <si>
    <t xml:space="preserve">Actualización de procedimiento por nuevo cargo creado en mercadeo: Estudiante Practica mercadeo.
Se involucra el Coordinador de IT en el procedimiento.
Se elimina un Instructivo y se modifica el nombre de un instructivo.
Actualización de procedimientos con relación a cambio en la estructura del área de Mercadeo
</t>
  </si>
  <si>
    <t xml:space="preserve">En Responsabilidad y Autoridad se incluye que el Coordinador de IT y el nuevo cargo debe conocer el procedimiento.
En la etapa 1, actividad A el Coordinador de IT debe actualizar el modulo comercial y financiero.
En la etapa 1, actividad B la actualización del reporte de ventas se realiza 3 veces por semana. 
Etapas 1-B, 2-C, 3-D las realiza el estudiante en practica de Mercadeo.
Etapa 4 se elimina el instructivo I-ME04 Liquidación de Comisiones a Soporte Técnico y el instructivo I-ME05 Liquidaciones de comisiones y premios a otros cambia de nombre a I-ME 05 Liquidación de premios. 
3 Responsabilidad y autoridad 
Se cambia coordinador de mercadeo y comunicaciones por asistente de mercadeo y comunicaciones
6.1 Informe semanal y cierre mensual de venta
Etapa 1 a. Actualizar modulo .... Responsable: Estudiante en practica de mercadeo
Etapa 2 c. Solicitar a contabilidad..... Responsable: Asistente de mercadeo y comunicaciones
Etapa 2 d. Subir reporte de venta ...... Responsable: Asistente de mercadeo y comunicaciones
Etapa 4 e.  Responsable: asistente de mercadeo y comunicaciones
</t>
  </si>
  <si>
    <t>Actualización de procedimiento por nuevo cargo creado en mercadeo: Estudiante Practica mercadeo</t>
  </si>
  <si>
    <t xml:space="preserve">Eliminación del instructivo </t>
  </si>
  <si>
    <t>Se cambio el nombre del instructivo, antes se llamaba I-ME05 LIQUIDACIÓN DE COMISIONES Y PREMIOS A OTROS  y pasó a llamarse I-ME05 LIQUIDACIÓN DE PREMIOS
Se elimina todo lo que tiene que ver con liquidación de comisiones ya que eso no se realiza ya en Mercadeo
6. desarrollo
6.1  liquidación de premios adicionar especialista de línea junior y gerente regional de ventas
Eliminar la etapa 1, entonces la 2 se vuelve 1.
la letra E que se convertiría en D modificar el día 12 por el día 8 de cada mes.
En todo el instructivo cambiar el nombre del responsable Coordinador de mercadeo por asistente de mercadeo y comunicaciones.</t>
  </si>
  <si>
    <t>Se modificó el mapa de procesos, la política y objetivos de calidad.</t>
  </si>
  <si>
    <t>Cambio en la política 5.4</t>
  </si>
  <si>
    <t>Se elimina el limite de tiempo de la política 5.4, quedando de la siguiente manera: 5.4 Las listas de precios deben ser revisadas y entregadas a los Clientes anualmente. Una copia firmada por el Cliente siempre se debe archivar en la carpeta del Cliente.</t>
  </si>
  <si>
    <t>Actualización de procedimiento por relación de un nuevo registro
Actualización de procedimientos con relación a cambio en la estructura del área de Mercadeo</t>
  </si>
  <si>
    <t>Se incluye el nuevo registro R-ME04 Cronograma Entrenamientos en la etapa 2 actividad M-a-3.
Etapa 2, letra K el responsable es la dirección técnica.
Etapa 2, letra M 
a ) Actividades internas
1. Enviar proyección de ventas a gerencia de operaciones ...... Responsable: Coord. de desarrollo y nuevos negocios
2. Definir las actividades de endomarketing.. Responsable: Asistente de mercadeo y comunicaciones
b) Actividades externas
1. Desarrollo material audiovisual. Responsable: Asistente de mercadeo y comunicaciones y especialista de línea.
2. Definir y ejecutar el plan ...  Responsable: Gerente de mercadeo, Asistente de mercadeo, especialista línea</t>
  </si>
  <si>
    <t>Actualización de procedimiento por relación de un nuevo registro
Cambio de responsabilidades en el instructivo</t>
  </si>
  <si>
    <t>Se incluye el nuevo registro R-ME04 Cronograma Entrenamientos en la etapa 2 actividad J-a-3.
5.1
Etapa 1 Letra I , responsable: Director técnico
Estaba 1 Letra Jb Estrategias externas
punto 3 y 4 el responsable es la asistente de mercadeo y comunicaciones</t>
  </si>
  <si>
    <t>Se elimina registro R-LO19 INVENTARIOS CICLICOS EN CEDI Y CONSIGNACIONES EN CLIENTES derivado de una acción correctiva</t>
  </si>
  <si>
    <t>Luis Ángel Martínez</t>
  </si>
  <si>
    <t>Actualización del Instructivo y Eliminación de un registro</t>
  </si>
  <si>
    <t>Se elimina registro R-LO19 INVENTARIOS CICLICOS EN CEDI Y CONSIGNACIONES EN CLIENTES derivado de una acción correctiva.
Se agrega definición de cierre de documentos, se modifica política 5.3, 5.8, 5.10.
Se modifica el desarrollo 6.1 y 6.2.</t>
  </si>
  <si>
    <t>Actualización del procedimiento debido a una nueva política y modificación de una política por eliminación de un registro</t>
  </si>
  <si>
    <t>Se agrega política 5,9 Para todos los despachos locales o por fuera de la ciudad se debe dejar copia de la remisión para tener trazabilidad y oportuna recogida.
Se modifica política 5.8 debido a la eliminación del registro R-LO02 Autorización Salida de Instrumental e Insumos, quedando la política de la siguiente manera:
Política 5.8 Cuando los Ejecutivos de Cuenta o Especialistas de Línea realicen un pedido de instrumental o implantes a la bodega para taller, congreso o cualquier tipo de actividad comercial, deben realizar una remisión de salida dejando evidencia en el registro R-LO05 Remisión de Ingreso y Despacho.</t>
  </si>
  <si>
    <t>Se elimina registro R-LO02 Autorización Salida de Instrumental e Insumos derivado de una acción correctiva. Se elimina por la no necesidad de usar este registro.</t>
  </si>
  <si>
    <t xml:space="preserve">Inicialmente se registraba hora y kit al que pertenecía el motor, pero por tornarse dispendioso se decidió suprimir estos campos. </t>
  </si>
  <si>
    <t xml:space="preserve">Anteriormente se registraba la hora pero por tornarse dispendioso se decidió suprimir estos campos. Adicional uno de los ítems a revisar se definía como panel, pero para ser más específicos y teniendo en cuenta las definiciones del manual de usuario, se cambia a botones. </t>
  </si>
  <si>
    <t>Se hace aclaración en la política 5.5., se agrega lo siguiente: En caso de que los equipos se reciban con alguna novedad que dificulte su correcto funcionamiento, deberá ser retenido en la bodega de Servicio Técnico hasta que se encuentre en condiciones favorables para su uso previsto.</t>
  </si>
  <si>
    <t xml:space="preserve">Se modifica el titulo ya que el archivo se llama CONTROL DISPONIBILIDADES LOGISTICA y se encontraba incompleto. Se elimina campo DEPENDENCIA, ya que al decir en el titulo "Logística" no hay necesidad de volver a escribirlo en ese campo. También se agrega el campo "DOCUMENTO DE IDENTIDAD" ya que para la Líder de Gestión Humana es necesaria esta información. </t>
  </si>
  <si>
    <t>Se realiza cambio en las firmas del registro, anteriormente pedía firmas del Responsable de la selección y Bobo. Logística, ahora van a quedar así: Solicitante y Aprobado,  ya que en el procedimiento dice que si es compra nacional aprueba Gerente de Operaciones y si es compra importada aprueba Gerente de Mercadeo o Gerente General.
Se modifica el punto dos donde hace referencia los (motivo) criterios de selección, se quita la opción "proveedor único" y "otro cual" y se incluye la opción para verificar la Lista Clinton. (26/02/2016)</t>
  </si>
  <si>
    <t>Cambios en el procedimiento, eliminación de registros
Nuevos registros</t>
  </si>
  <si>
    <t>Modificación en política 5.6: se aclara que la evidencia de la entrevista puede ser el R-GH03 o el informe enviado por la agencia de selección.
Se elimina política 5.18 y 5.19 junto con los registros R-GH14 Relación Gastos de Viaje y R-GH15 Solicitud Anticipo Gastos de Viaje y de Representación ya que estos no hacen parte del proceso de Gestión Humana.
Política 5.20 --&gt; 5.18
Política 5.21 ---&gt;5.19
Se elimina registro R-GH01 Requisición de personal, la solicitud la realiza directamente a Gestión Humana
Se agrega registro R-GH22 Matriz de inducción de personal nuevo
Se agrega registro R-GH29 Listado de Documentos
Se agrega registro R-GH31 Consolidado de Capacitaciones
Se agrega etapa 15 referente a la realización de la Evaluación de desempeño R-GH28
Se agrega registro R-GH28 Evaluación de Desempeño
Se agrega registro R-GH30 Listado de chequeo colaborador
Se agrega registro R-GH32 Plan de Capacitación</t>
  </si>
  <si>
    <t>Cambio de código en el registro</t>
  </si>
  <si>
    <t>Cambio en el código del registro R-GH14 Relación Gastos de Viaje ya que este no hace parte del proceso de Gestión Humana, este pasa a ser parte del proceso Financiero. Nuevo Código R-GF06 Relación Gastos de Viaje</t>
  </si>
  <si>
    <t>Cambio en el código del registro  R-GH15 Solicitud Anticipo Gastos de Viaje y de Representación ya que este no hace parte del proceso de Gestión Humana, este pasa a ser parte del proceso Financiero. Nuevo Código R-GF07 Solicitud Anticipo Gastos de Viaje y de Representación</t>
  </si>
  <si>
    <t>eliminación de registro</t>
  </si>
  <si>
    <t>Se elimina registro R-GH01 REQUISICIÓN DE PERSONAL derivado de una acción correctiva.</t>
  </si>
  <si>
    <t>Cambios en los cargos que ejecutan el instructivo.
Acción correctiva al proceso; optimización de tiempos</t>
  </si>
  <si>
    <t>Las funciones que ejecutaba la Coordinación de Gestión Humana y la Secretaria de Gerencia las realizará únicamente la asistente administrativa.
En la política 5.1.4. se especifica que los reportes que lleguen fuera del tiempo permitido se ingresaran en la siguiente quincena.
En el numeral 4.1 se cambio coordinador por Director de Gestión Humana 4.2 se especifica que la revisión de la quincena se hace entre el asistente administrativo y el director de gestión humana 4.6 se adiciona el uso del formato R-GH39 horas extras y disponibilidades y el formato R-GH40 reporte de comisiones de soportes técnicos, los cuales deben ser enviados por correo electrónico al asistente administrativo. En el numeral 4.7 se especifica que las novedades se reciben teniendo en cuenta el cronograma que envía gestión humana.</t>
  </si>
  <si>
    <t>Las funciones que ejecutaba la Coordinación de Gestión Humana las realizará únicamente la asistente administrativa.
Cambios de nombre de cargos, se actualizan los puntos 5,5 - 5,6 - 5,9 - 5,10 - 6,4 - 6,8
Se especifica como deben ser las vacaciones para los Técnicos Radiólogos</t>
  </si>
  <si>
    <t>Se agrega Actividad 6.3.5. Solicitar a la Analista  de Seguridad y Salud en el trabajo el Paz y Salvo de ARL; para verificar que no tengan casos de ARl abiertos a la fecha de la terminación del contrato.
Se especifica que las actividades que realiza la Coordinación de Gestión Humana también las puede realizar la Asistente administrativa (Actividades 6.6, 6.8, 6.15, Política 5.5)
Cambios en los nombres de cargos, se actualizan los puntos 5,7 - 6,8 - 6,9 - 6,10 - 6,11 - 6,12</t>
  </si>
  <si>
    <t>Cambios en el registro y en el código</t>
  </si>
  <si>
    <t>Se elimina el espacio para la firma de Coordinador de Gestión Humana, debido a que este registro ya no hace parte de este proceso.
Este registro ya hace parte del proceso financiero y por esta razón se cambia el código de R-GH14 a R-GF06</t>
  </si>
  <si>
    <t>Cambios en el código</t>
  </si>
  <si>
    <t>Este registro ya no hace parte del proceso de gestión Humana, este registro ya hace parte del proceso financiero y por esta razón se cambia el código de R-GH15 a R-GF07.</t>
  </si>
  <si>
    <t>Nueva política por nuevo instructivo</t>
  </si>
  <si>
    <t>Se incluyen políticas: 
5.9. Para presentar una Licitación, cada ejecutivo de Cuenta debe seguir el paso a paso indicado en el instructivo I-CO03 LICITACIONES.
5.10.  El Coordinador de Cartera será el responsable del archivo de las carpetas de los clientes (Quedará en su poder la custodia de los mismos).
5.11.  Cuando los requisitos del cliente no estén especificados en un pedido, el Ejecutivo de Cuenta debe llamar al cliente y aclarar cada uno de los puntos del pedido, antes de que logística haga el 
5.12  En caso de pérdida de un documento del cliente seguir el paso a paso indicado en el instructivo I-CO04 PROPIEDAD DEL CLIENTE.</t>
  </si>
  <si>
    <t>Las funciones que realizaba el Analista de Compras &amp; Inventarios las realizará el depto. de Mercadeo.</t>
  </si>
  <si>
    <t>Nuevo registro, modificación política y procedimiento
Solución a NC de auditoria Icontec</t>
  </si>
  <si>
    <t>Se incluye el nuevo registro R-LO22 Listado maestro de proveedores nacionales, en donde quedara registrada toda la información de los proveedores de compras nacionales de producto para la venta.
Se aclara en la política 5.2 que Solo serán calificados aquellos proveedores que durante el año se encuentren activos.
Se modifica etapa 1, E.
Se modifica el comentario de la categoría A4 de la política 5.10, aclarando que el proveedor se elimina del R-LO22 Listado maestro de proveedores.
Se modifica el ítem 5.6 Criterios de selección, creación y calificación de proveedores: se abren dos puntos para este ítem 5.6.1 que hace referencia a los criterios de selección y creación y el 5.6.2 que indica los criterios para la calificación de proveedores. (26/02/2016)</t>
  </si>
  <si>
    <t>Modificación del procedimiento, nuevo registro</t>
  </si>
  <si>
    <t>Se realiza aclaración en la política 5.6.1: Aplica solo si el proveedor es NUEVO y solicita anticipo.
Se asigna responsable en la etapa 7 del procedimiento.
Se incluye nuevo registro R-LO23 Control Ordenes de Compra.</t>
  </si>
  <si>
    <t>Nuevo registro, modificación políticas y procedimiento</t>
  </si>
  <si>
    <t>* Se incluye el registro R-LO24 Seguimiento Ordenes de compras importadas y el registro R-LO25 LISTADO PROVEEDORES INTERNACIONALES.
* Modificación de la política 5.1 en donde se relaciona el registro R-LO25 Listado Proveedores Internacionales.
* Modificación de la política 5.3 Toda compra superior a US$50.000 debe ser aprobada por la Gerencia de Operaciones con una firma en la Orden de Compra. Si el valor de la compra supera el presupuesto de la línea, la compra debe ser aprobada por la Gerencia General. 
* Se agrega la política 5.8 Registrar todas las novedades de las órdenes de compra en el R-LO24 Seguimiento Ordenes de compras importadas.
* Se agrega en el procedimiento:
- Etapa 2-G-b Elaboración y/o renovación del registro de Importación 15 días antes a la fecha del vencimiento. 
- Etapa 2-G-c Presentación del registro. 
- Etapa 5-Q Diligenciar el formato R-LO24 Seguimiento Ordenes de compras importadas cada vez que se genere un pedido y actualizarlo cada que se genere una novedad en el pedido.</t>
  </si>
  <si>
    <t>Nueva política por nuevo registro</t>
  </si>
  <si>
    <t xml:space="preserve">Se agrega política por nuevo registro R-CA17 Control de acciones correctivas, preventivas y/o mejora. La política creada es la 5.9 Todas las acciones correctivas, preventivas o de mejora deben ser consolidadas en el registro R-CA17 Control de acciones correctivas, preventivas y/o mejora. En este registro se deberá realizar el seguimiento a cada una de estas hasta su respectivo cierre. </t>
  </si>
  <si>
    <t>Se ajusta todo el procedimiento al nuevo sistema de información Interwap.
Se incluye el nuevo registro R-LO21 Alistamiento de Productos</t>
  </si>
  <si>
    <t>Cambios en el procedimiento y en política</t>
  </si>
  <si>
    <t>Se elimina la etapa K del procedimiento 5.2 ya que es una actividad que no se esta realizando.
Cambia la política 5.6 Para algunas negociaciones especiales se otorgarán descuentos adicionales que se generan a través de una nota crédito y solo serán aprobadas por la Gerencia General y la Gerencia Nacional de Ventas, por lo siguiente "Para la apertura de clientes y/o Distribuidor nuevos el área comercial deberá  informar por correo electrónico a Facturación todas las especificaciones comerciales que se pacten con dicha entidad, como lo son: Tipo de Convenio, Condiciones de Pago, Lugar y Fechas de Radiación, Contactos, Lista de Precios, Porcentajes de Descuentos, Aplicación de Notas Crédito etc., o toda aquella información que influye en la adecuada radicación y cierre de cuentas. Así mismo se informara a facturación por correo electrónico toda modificación que se lleven a cabo en aquellas entidades o contratos que se encuentren vigentes en la organización."</t>
  </si>
  <si>
    <t>Se modifica el procedimiento en la etapa 1 en la descripción ítem C, se incluye el registro R-GH41 Encuesta Sociodemográfica y se relaciona el Manual de Radio protección.</t>
  </si>
  <si>
    <t>Modificación registro
Cambio de responsabilidad</t>
  </si>
  <si>
    <t>Nueva política tiempo de respuesta al cliente y evaluación en el comité de calidad</t>
  </si>
  <si>
    <t>Se agrega política 5.5 El líder del proceso afectado en las quejas y/o reclamos presentados por los clientes tendrá 5 días hábiles para realizar el respectivo análisis y enviar el plan de acción al área de Calidad. Una vez recibido esto por parte del área de Calidad, se dispondrá de 3 días adicionales para darle respuesta al Cliente.
Se agrega política 5.6 5.6. En el comité de calidad del mes se revisaran las quejas del periodo para evaluar si hay quejas repetitivas y generar las acciones correctivas.</t>
  </si>
  <si>
    <t>Se modifica todo el procedimiento eliminando lo que tiene que ver con autoinspecciones. La parte de Auditoria de calidad si queda como estaba. También se modifica el nombre del procedimiento:
Nombre anterior: Auditoria de Calidad y Autoinspecciones
Nombre modificado: Auditoria de Calidad.</t>
  </si>
  <si>
    <t>Se cambia la palabra "parámetros" por Criterios de Calificación, se cambian todos los rangos  de calificación así: (100%-90%) 100 puntos (89%-75%) 75 puntos (menos de 75%) 50 puntos, en el punto 1.3 se cambia y se deja solo " se califica que el proveedor entregue los materiales con sus respectivos soportes"</t>
  </si>
  <si>
    <t>Se cambian los nombres de los cargos Coord. de cartera, coord. de gestión humana y se cambian las dependencias del personal de cartera y coord. se servicio técnico</t>
  </si>
  <si>
    <t>Se agregan a la función 1 las siguientes actividades: *actualizar el reporte de ventas y subir a la intranet, *analizar información de facturación por cliente, cirujano y línea de producto, *enviar a gerencia comercial y mercadeo indicadores comerciales</t>
  </si>
  <si>
    <t>Se elimina el documento por que el cargo deja de existir</t>
  </si>
  <si>
    <t>Se cambia la responsabilidad en todo el documento del coordinador de mercadeo y comunicaciones por el Asistente de Mercadeo y Comunicaciones</t>
  </si>
  <si>
    <t>Se cambia el nombre del formato de Encuesta Satisfacción de Clientes - Médicos por " ENCUESTA DE POSICIONAMIENTO DE MARCA Y SARISFACCION DEL CLIENTE"</t>
  </si>
  <si>
    <t>Este formato pasa a ser de la dirección técnica con un nuevo código (R-DT13); el R-ME03 queda obsoleto</t>
  </si>
  <si>
    <t>Se adicionan ítems a la tipología de permiso y se agrega un espacio para especificar el permiso de "días de antigüedad de vacaciones"</t>
  </si>
  <si>
    <t xml:space="preserve">Se eliminan los puntos 5.4.2  y 5.7.4  porque no se ejecutan en el proceso y se modifican los indicadores de gestión por los actuales </t>
  </si>
  <si>
    <t>Se actualiza el formato por completo quedando los campos: institución/Bioart;  Sistema/Equipos; Entrega de Cirugía; Retiro de Cirugía; Reposición; Observaciones Ruta; Zona; Hora de llegada; Hora de salida; Firma y sello de institución.</t>
  </si>
  <si>
    <t xml:space="preserve">Se pasan las responsabilidades del Analista de SST al Soporte Técnico de Logística y se cambia el formato R-GH21 por el R-AT01 Cronograma de mantenimiento comodato clientes. </t>
  </si>
  <si>
    <t>Se incluye la responsabilidad del Soporte Técnico Logístico y/o el Coordinar de Logística dentro del instructivo</t>
  </si>
  <si>
    <t>Se elimina del el formato el equipo Termohigrómetro porque se incluirá en el cronograma de servicio técnico</t>
  </si>
  <si>
    <t>Se incluye la Política II en la que se menciona el tema de la matriz de exámenes médicos ocupacionales</t>
  </si>
  <si>
    <t xml:space="preserve">Se cambia la firma del gerente general por la de Gerente de Operaciones </t>
  </si>
  <si>
    <t>Se corrige el nombre del formato R-ME01 Análisis de Viabilidad de Producto ya que en el procedimiento aparecía con un nombre diferente (Análisis integral del mercado)</t>
  </si>
  <si>
    <t>Se actualiza la política del punto 5.1 haciendo énfasis en las consultas de antecedentes de clientes que hace el equipo comercial y las que hace cartera</t>
  </si>
  <si>
    <t>Se hacen cambios en el alcance de aplicación haciendo énfasis que aplica no solo a las áreas de la planta de almacenamiento sino a todas las áreas de Bioart</t>
  </si>
  <si>
    <t>Se quita el párrafo que hacia referencia a la frecuencia, se hacen cambios en las generalidades incluyendo los epp's de seguridad vial para los mensajeros</t>
  </si>
  <si>
    <t>Se quitan los datos de contacto de la ARL SURA ya que se cambio de entidad, se deja sin datos específicos para que aplique sin importar que volvamos a cambiar de ARL</t>
  </si>
  <si>
    <t xml:space="preserve">Se quita el subtitulo Reintegro laboral, reubicación o restricciones medicas para incluir todo en las políticas y se quita el punto donde se aclaraba que los exámenes médicos son contratados externamente. 
Se modifica en la etapa 1 la actividad E </t>
  </si>
  <si>
    <t xml:space="preserve">Se elimina del procedimiento los ítems:  * Actividades del subprograma de Medicina preventiva y del trabajo; * Actividades del subprograma de Higiene y Seguridad Industrial; * Plan de Capacitación </t>
  </si>
  <si>
    <t>Se actualiza el nombre del cargo de coordinadora de Gestión Humana por Director
Se actualiza la política 5.4; 5.8; 5.13; 5,16; actividad L y M de la etapa 10 del procedimiento, actividad Q de la etapa 11, actividad W de la etapa 16</t>
  </si>
  <si>
    <t>Se adiciona la columna Fecha para tener una búsqueda rápida de la fecha en la que un colaborador recibe una capacitación</t>
  </si>
  <si>
    <t>Se actualizan el nombre de los cargos Asistente Administrativo tipo 2 y Director de Gestión Humana, se actualizan las políticas 5.6; 5.9</t>
  </si>
  <si>
    <t xml:space="preserve">Se actualiza la definición de vacaciones, se organiza la numeración del documento, se modifican las políticas 4.3; 5.3; 5.4; 5.5 </t>
  </si>
  <si>
    <t>Se actualizan los nombres de los cargos Asistente administrativo tipo 2 y Directora de Gestión Humana, se organiza la numeración del documento y se modifica la política 5,6</t>
  </si>
  <si>
    <t>Se agrega una columna para la nota de evaluación de la capacitación ya que debe quedar evidencia que durante el proceso de formación se hizo evaluación de los conocimientos adquiridos</t>
  </si>
  <si>
    <t xml:space="preserve">Se elimina el ítem FINALIDAD por que era redundante con el objetivo, se incluye en el numeral 2.4 los mantenimientos preventivos de Pieza de mano Neumática y Pieza de maco con Batería </t>
  </si>
  <si>
    <t xml:space="preserve">Se actualiza el responsable de ingresar al sistema las importaciones anteriormente se mencionaba al coordinador de logística y cambia por el Analista de Compras nacionales e inventarios </t>
  </si>
  <si>
    <t xml:space="preserve">Se incluye el ítem 6.2. Determinación de precios de Productos Nuevos en el cual se especifica la determinación y divulgación de precios nuevos </t>
  </si>
  <si>
    <t xml:space="preserve">Anteriormente se tenia un solo manual de funciones para el auxiliar de servicios generales para áreas administrativas y bodegas y se decidió separar los manuales ya que se tienen funciones diferentes </t>
  </si>
  <si>
    <t>Se agregan las funciones N° 7 y 8; se elimina la responsabilidad "Cumplir las políticas de entrega teniendo en cuenta los acuerdos con las instituciones"</t>
  </si>
  <si>
    <t>Se agrega la función N° 8 "Verificación de inventario virtual y físico bodegas principales y consignaciones"
Se elimina responsabilidad 14 "Asistir al Medico en las Cirugías programas por Bioart"</t>
  </si>
  <si>
    <t xml:space="preserve">Se eliminan las actividades:
• Actualizar información del mercado y sus tendencias según 
avances científicos realizados en la línea.
• Elaborar protocolos de alistamiento con el fin de brindar un 
mejor servicio que la Competencia
</t>
  </si>
  <si>
    <t>Se incluyen las actividades: 
Validar y aprobar las facturas de los implementos de aseo y papelería
Verificar las cuentas de cobro de los mantenimientos de las instalaciones
Efectuar el tramite ante las aerolíneas o proveedores ante requerimientos operativos (Fuera de las sede).</t>
  </si>
  <si>
    <t>Se incluyen la actividades
Garantizar el pago de Libranzas y Afc
Verificar el pago en Nomina de los Auxilios Cancelados por el plan de Bienestar
Gestionar con las pólizas la devolución de reclamaciones
Mantener el archivo del área al día.
Apoyar todas las actividades realizadas por el área
Se crea un Asist Administrativo tipo (2) con las funciones:
Reporte de Novedades de Nomina 
Radicación de Incapacidades
Reporte de Cambios EPS - AFP
Entrega de Dotación 
Legalización de Anticipos en el sistema CG1
Coordinar el pago de facturas de servicios locales  
Solicitud diaria de almuerzos y radicación de facturas en financiero
Coordinar el envío de paquetería y mensajería 
Apoyar el proceso de facturación si la sede así lo requiere</t>
  </si>
  <si>
    <t>Se incluyen las actividades: 
Asegurar que las facturas de compra de implementos de aseo y cafetería corresponda con lo entregado por el proveedor</t>
  </si>
  <si>
    <t>Se incluyen las actividades:
Realizar solicitud de implementos de aseo y cafetería; cumpliendo con el presupuesto asignado para esta labor.
Garantizar el cuidado de los implementos de aseo
Salir a realizar las compras de los implementos de cafetería, o refrigerios.</t>
  </si>
  <si>
    <t>Se eliminan las funciones de la 13 a la 20 y se modifican las siguientes:
7. Realizar los procesos de análisis, soporte preventivo y correctivo de hardware y software, en los equipos de la Compañía.
8. Administrar y llevar a cabo el soporte técnico a los usuarios del sistema
9. Dar soporte técnico/tecnológico a nivel de servicios de red.
11. Controlar la administración, gestión, seguridad, planeación e implementación del plan de seguridad informática, al interior de la Compañía
12. Responsable del manejo de todas las líneas celulares con respecto al inventario de adjudicación a cada uno de los colaboradores con su respectivo plan de voz y datos, equipo celular.</t>
  </si>
  <si>
    <t>Se incluye el numeral 6.1.2.1 Evaluación del desempeño del auditor Interno  en el cual se describe el proceso para realizar la evaluación de desempeño de los auditores internos</t>
  </si>
  <si>
    <t xml:space="preserve">Derivado de la revisión por la dirección se tomó la decisión de cambiar el nombre del proceso Soporte Técnico a Soporte Quirúrgico con el fin de hacer mas alusión a la actividad que desempeña el personal de este proceso </t>
  </si>
  <si>
    <t>Se cambia el nombre de proceso y cargo Soporte Técnico por "Soporte Quirúrgico"</t>
  </si>
  <si>
    <t xml:space="preserve">Cambia el nombre del formato de Seguimiento Ordenes de Compras Importadas por "Seguimiento Gestión de Compras Importadas", se corrige el código en el formato ya que aparecía R-LO22 cuando debe ser R-LO24.
Se eliminan las siguientes columnas:
·         Fecha en que se mandó la oc
·         Tiempo oc
·         Fecha llegada Miami
·         Tiempo transp local USA
·         Fecha envío Colombia
·         Fecha ingreso Research
·         Tiempo ingreso Research
·         Fecha entrega doctos Research a agente
·         Tiempo entrega doc. al agente aduana
·         Fecha pago impuestos
·         Meta
·         Desv. En días
</t>
  </si>
  <si>
    <t xml:space="preserve">Se adiciona un nota en la que se hace referencia al formato que deben usar los colaboradores de Bioart para realizar un reporte de evento adverso; R-DT14 Reporte de evento Adverso </t>
  </si>
  <si>
    <t xml:space="preserve">Se optimiza la información que se solicita en el formato para reducir el tiempo de diligenciamiento
* El punto de Análisis de producto en el apartado (a) no se pide explícitamente los datos de: Indicación, Materiales y tallas 
* En el punto de Definición del tamaño del mercado se eliminan los puntos: b, c, d, f, h, i  
* En el plan de estrategias internas se eliminan los puntos b, c, e 
* Se eliminan las estrategias externas 
* El punto 5 "Informe final" cambia por Conclusiones 
* Se incluye una Nota en la que se define el momento en el que se debe iniciar los registros Invima y el Plan Piloto </t>
  </si>
  <si>
    <t>Se actualiza la política 5.15, en la cual se incluyen las evaluaciones técnicas para el personal de soporte quirúrgico, será aplicada por el Especialista de Línea en los diferentes procedimientos quirúrgicos</t>
  </si>
  <si>
    <t>Se actualiza completamente el registro con el fin de contar con un  reporte mucho más amigable para el diligenciamiento y que permita medir la frecuencia de las visitas, saber a que entidades y médicos no se visita y  el seguimiento será mucho mas efectivo.</t>
  </si>
  <si>
    <t>Actualicen del Registro</t>
  </si>
  <si>
    <t xml:space="preserve">Se quiere conseguir con la actualización eliminar del registro todos aquellos campos innecesarios y de esta manera tener información clara y concisa tanto para la gestión de glosas como para realizar la calificación comercial mes a mes  </t>
  </si>
  <si>
    <t xml:space="preserve">En el formato no se tenían incluidos los documentos requeridos para los proveedores del área de seguridad y salud en el trabajo </t>
  </si>
  <si>
    <t xml:space="preserve">Se incluyen los documentos aplicables a proveedores de SST:
Certificación OHSAS
Afiliación a la seguridad social 
Licencia en Salud Ocupacional
 Certificado de trabajo en alturas
 Carnet e vacunación contra el tétano 
Hojas de Seguridad MSDS
Ficha Técnica de Producto 
Examen medico ocupacional </t>
  </si>
  <si>
    <t>Se incluye en el procedimiento el uso del registro R-LO26 Solicitud de Compra en el ítem 5.5 y en el 6.1 etapa 1</t>
  </si>
  <si>
    <t xml:space="preserve">Se incluye dentro de las políticas (4,3) como debe ser el manejo de la facturación en fines de semana para poder cumplir con las 24 horas pactadas con el cliente para facturar después de generado el gasto. </t>
  </si>
  <si>
    <t xml:space="preserve">Se incluye en la política 5.7 el manejo de los mttos programados para los equipos en comodato cuando el cliente se encuentra cerrado por cartera
Se anexa la etapa 4 en el ítem 6,1; en la cual se define como se da tratamiento a la finalización de un contrato de comodato </t>
  </si>
  <si>
    <t xml:space="preserve">En esta nueva versión del formato queda consignada la siguiente información: Nombre del proceso, Responsable del proceso, Objetivo, Indicadores, Las entradas al proceso con sus respectivos proveedores, Todas las actividades macro del proceso con sus responsables y las salidas del proceso con sus clientes, los recursos necesarios y los requisitos aplicables de la norma. </t>
  </si>
  <si>
    <t>Se actualiza el formato derivado de alguna observaciones realizadas por auditoria del INVIMA</t>
  </si>
  <si>
    <t xml:space="preserve">Se eliminan los campos : Nombre, dirección, teléfono, sucursal de entrega y condiciones de pago que aparecen en el encabezado del formato.
Se incluye en el formato la especificación de la entrega de una copia del documento para la historia clínica del paciente como Hoja triple de Implante con firma de recibido </t>
  </si>
  <si>
    <t>De acuerdo el proceso de implementación de la actualización de la norma ISO 9001 en su versión 2015 se actualiza el documento</t>
  </si>
  <si>
    <t xml:space="preserve">Se incluye la política 5.10 la cual hace referencia a la Gestión del Cambio </t>
  </si>
  <si>
    <t xml:space="preserve">Se incluye la política 5.5, la cual hace referencia al tratamiento que se debe dar a las no conformidades del servicio </t>
  </si>
  <si>
    <t xml:space="preserve">Se agrega un espacio donde el área de cartera da el concepto de aprobación o negación de la solicitud de crédito </t>
  </si>
  <si>
    <t xml:space="preserve">Se relaciona en el alcance como anexo el listado de registros Invima R-DT13, En el ítem 6. procedimiento literal c) se definen la clasificación de los evento e incidentes adversos </t>
  </si>
  <si>
    <t xml:space="preserve">Debido al proceso de implantación de la actualización de la norma ISO 9001:2015, se actualiza el instructivo para dar cumplimiento a los requisitos de selección, evaluación, seguimiento y reevaluación de proveedores </t>
  </si>
  <si>
    <t xml:space="preserve">Se cambia el nombre del cargo para dar alcance al perfil de competencias, se actualizan las competencias organizacionales y funcionales para homologar a nivel de grupo corporativo </t>
  </si>
  <si>
    <t xml:space="preserve">De acuerdo a las revisiones derivadas del proceso de actualización de la nueva versión de la norma ISO 9001:2015 se hacen varios ajustes en el procedimiento, se da un alcance mas amplio para que aplique a cualquier auditoria que se vaya a realizar en la compañía, las definiciones relacionadas se actualizan a la nueva versión, se incluye la gestión de riesgos dentro de la planificación del programa de auditorias internas. </t>
  </si>
  <si>
    <t xml:space="preserve">Se agrega una columna para relacionar en cada pregunta el requisito que se va a auditar, y se quita la columna de hallazgos ya que se crea un formato específicamente para el reporte de los mismos </t>
  </si>
  <si>
    <t xml:space="preserve">Se cambia totalmente el formato ya que el anterior pasa a ser el registro para el reporte de los hallazgos de auditoria </t>
  </si>
  <si>
    <t>Se cambia el nombre del procedimiento con el fin de darle alcance al servicio postventa quedando Consecución o Mantenimiento de Cliente y/o Distribuidor; se incluye la política 5.13 en la cual se especifica como se maneja el servicio post venta para los clientes pareto por facturación.</t>
  </si>
  <si>
    <t xml:space="preserve">En el punto W del ítem 5,1 el nombre del procedimiento P-CO01 cambia a Consecución o Mantenimiento de Cliente y/o Distribuidor </t>
  </si>
  <si>
    <t>Se cambia el contenido del Manual de Calidad teniendo en cuenta los requisitos de la nueva versión de la norma ISO 9001:2015</t>
  </si>
  <si>
    <t>De acuerdo a las revisiones derivadas del proceso de actualización de la nueva versión de la norma ISO 9001:2015 se hacen varios ajustes en el instructivo, se incluye la responsabilidad del soporte quirúrgico frente al buen uso de las instalaciones e infraestructura del cliente como parte de la propiedad del cliente</t>
  </si>
  <si>
    <t xml:space="preserve">A raíz de una revisión del Comité de Gestión Humana  a nivel corporativo, se  homologan las competencias funcionales y organizacionales en la empresas del grupo Carval </t>
  </si>
  <si>
    <t xml:space="preserve">Se incluye en la política 5.15 el tema de la matriz de conocimiento critico </t>
  </si>
  <si>
    <t>Se actualiza el procedimiento para dar un mayor alcance e incluir las Salidas No conformes de los procesos 
Se incluyen las definiciones de Salida No conforme, acción correctiva y se incluye la política 5.6</t>
  </si>
  <si>
    <t xml:space="preserve">Actualización del procedimiento derivado de No Conformidad de Auditoria </t>
  </si>
  <si>
    <r>
      <t xml:space="preserve">Se actualiza el procedimiento para incluir el manejo de las calibraciones y mtto de equipos en comodato de acuerdo a las recomendaciones de auditoria externa, quedando así: 
</t>
    </r>
    <r>
      <rPr>
        <b/>
        <sz val="12"/>
        <color theme="1"/>
        <rFont val="Calibri"/>
        <family val="2"/>
        <scheme val="minor"/>
      </rPr>
      <t>Punto 6,</t>
    </r>
    <r>
      <rPr>
        <sz val="12"/>
        <color theme="1"/>
        <rFont val="Calibri"/>
        <family val="2"/>
        <scheme val="minor"/>
      </rPr>
      <t xml:space="preserve">
</t>
    </r>
    <r>
      <rPr>
        <b/>
        <sz val="12"/>
        <color theme="1"/>
        <rFont val="Calibri"/>
        <family val="2"/>
        <scheme val="minor"/>
      </rPr>
      <t>Etapa 1:</t>
    </r>
    <r>
      <rPr>
        <sz val="12"/>
        <color theme="1"/>
        <rFont val="Calibri"/>
        <family val="2"/>
        <scheme val="minor"/>
      </rPr>
      <t xml:space="preserve"> A- Determinar las necesidades de la entidad.
B- Una vez se conozcan las necesidades del cliente, se debe informar al área de Servicio Técnico para garantizar que Bioart tiene la capacidad de atender las necesidades sus necesidades, en cuanto a mantenimientos y calibraciones de los equipos que estarán en Comodato.
</t>
    </r>
    <r>
      <rPr>
        <b/>
        <sz val="12"/>
        <color theme="1"/>
        <rFont val="Calibri"/>
        <family val="2"/>
        <scheme val="minor"/>
      </rPr>
      <t>Etapa 2, literal P-</t>
    </r>
    <r>
      <rPr>
        <sz val="12"/>
        <color theme="1"/>
        <rFont val="Calibri"/>
        <family val="2"/>
        <scheme val="minor"/>
      </rPr>
      <t xml:space="preserve"> Enviar copia del contrato firmado al Cliente y al área de Servicio Técnico, para dar conocimiento de los compromisos adquiridos en dicho contrato.
</t>
    </r>
    <r>
      <rPr>
        <b/>
        <sz val="12"/>
        <color theme="1"/>
        <rFont val="Calibri"/>
        <family val="2"/>
        <scheme val="minor"/>
      </rPr>
      <t xml:space="preserve">Etapa 4, literal FF- </t>
    </r>
    <r>
      <rPr>
        <sz val="12"/>
        <color theme="1"/>
        <rFont val="Calibri"/>
        <family val="2"/>
        <scheme val="minor"/>
      </rPr>
      <t xml:space="preserve"> Al finalizar el contrato del equipo en comodato, se deberá coordinar con el área de servicio técnico una evaluación final de las condiciones y el estado en las que queda el quipo al final de dicho contrato.
</t>
    </r>
  </si>
  <si>
    <t>Se cambia el formato de Word a Excel y se hacen cambios en las preguntas con el fin de hacerla mas fácil de diligenciar, se adiciona una pregunta sobre el tema de las quejas</t>
  </si>
  <si>
    <t>En el punto 4 se adiciona a las definiciones el termino de Insumos Descartables No Facturables. 
En el punto 6 Desarrollo, Ítem 9 - N: Descartables; se define el paso a paso para la gestión de los insumos descartables no facturables.</t>
  </si>
  <si>
    <t xml:space="preserve">Se cambia el nombre del procedimiento y se elimina del procedimiento todas las actividades referentes al proceso de nomina ya que este se empezó a manejar desde Carval </t>
  </si>
  <si>
    <t>* Se modifican los siguientes ítems del procedimiento: 
2. Alcance; 4. Definiciones: se incluyen varias definiciones; 5. Políticas, se 
* elimina la 5.9; la 5.16 y 5.17 pasan a ser políticas; 
ítem 6 en la etapa 10 se elimina el punto P; etapa 14 se modifica el punto T y se elimina el U;  en la etapa 17 se modifica el punto BB</t>
  </si>
  <si>
    <t>* Se modifica el punto 4.3; se elimina el 5.5 y se adicionan las políticas 5.6 y 5.7</t>
  </si>
  <si>
    <t xml:space="preserve">Por directriz corporativa la nomina de Bioart se empezó a manejar desde Carval </t>
  </si>
  <si>
    <t xml:space="preserve">Se actualizan las preguntas realizadas en la encuesta de SAC debido a que la madurez del SGC amerita un nuevo enfoque y criterios a evaluar </t>
  </si>
  <si>
    <t>Se agregan las columnas de Nombre del participante, Cedula, Hora inicio, Hora fin, jefe responsable.</t>
  </si>
  <si>
    <t xml:space="preserve">* Se da aclaración de que las políticas de descuento aplica con fecha de facturación 
* Se adicionan a los documentos solicitados a clientes de contado: cotización realizada al cliente, consignación bancaria
* Se modifican las políticas 5.8 y 5.9
* En la etapa 4 del desarrollo en el ítem L, se define que la actualización de documentos de los clientes se debe hacer cada dos años </t>
  </si>
  <si>
    <t xml:space="preserve">Actualización del instructivo  </t>
  </si>
  <si>
    <t>En el punto 5 Desarrollo: se modificaron los ítems H, I, J, L</t>
  </si>
  <si>
    <t>Se elimina el formato y la información de requisitos legales de la dirección técnica se diligenciaran en el R-CA21 Matriz de Requisitos Legales</t>
  </si>
  <si>
    <t>Se actualiza el instructivo derivado de una auditoria de seguimiento al área de bodega Cali</t>
  </si>
  <si>
    <t>Se especifica en el ítem 7.5; que se debe hacer en caso de que las lecturas de los datos de humedad y temperatura se encuentren por fuera en tres tomas consecutivas</t>
  </si>
  <si>
    <t>Se incluye la siguiente política general:
• Los colaboradores deben Informar al coordinador logístico cuando  presenten signos de enfermedad o presente lesiones abiertas, quién evaluará si su condición de salud constituye algún riesgo para los productos, en cuyo caso debe asignarlo a otras funciones en donde no entre en contacto directo con producto, mientras que se recupera.</t>
  </si>
  <si>
    <t>En el punto 7 se agregan los ítems:
7,2.      Las capacitaciones internas de los siguientes temas deberán tener evaluación escrita en el formato RGH46 Evaluación actividad de formación
* Bioseguridad
* Seguridad y Salud en el trabajo
* Línea de producto – Técnica quirúrgica
* Instrumental - Equipos
* Calidad: (Misión – Visión – Política de Calidad)
7,3. Se establecen las escalas de calificación y plan de acción para cada una 
7,4. Para aquellos colaboradores que estén en nivel bajo o intermedio en la evaluación de la capacitación, es responsabilidad del capacitador solicitar y gestionar la re- capacitación; teniendo en cuenta los tiempos establecidos para cada uno de los niveles. Debe de efectuar la citación copiando al colaborador y a su jefe inmediato.</t>
  </si>
  <si>
    <t>En el punto 7 del Desarrollo se incluyen los ítems: 7.3; 7.4; 7.5; 7.6 y el anexo 1</t>
  </si>
  <si>
    <t>Se saca del instructivo la palabra fumigación y se actualiza el ítem 6,4</t>
  </si>
  <si>
    <t>Se actualiza el procedimiento debido a la creación de los formatos R-CO08 y R-CO09</t>
  </si>
  <si>
    <t xml:space="preserve">Se incluye en el punto 5.7.2 la utilización del formato R-CO08 CREACIÓN CLIENTE DE CONTADO; se incluye en el punto 6 del procedimiento, la etapa 10 Incremento de Cupo de Crédito y la utilización del formato R-CO09 INCREMENTO CUPO DE CREDITO  </t>
  </si>
  <si>
    <t>Se actualiza el procedimiento derivado de la revisión del proceso de logística</t>
  </si>
  <si>
    <t xml:space="preserve">Se especifica en el desarrollo del procedimiento en la etapa 4, ítem I: que lo definido en este punto aplica solamente para implantes estériles </t>
  </si>
  <si>
    <t>Se especifica en la política 5.2 que "Todos los materiales de cirugías programadas que sean estériles y que hayan sido previamente autorizados por el cliente, se deben enviar en contenedores cerrados"
En el punto 5.6: Todos los despachos deben ser entregados cumpliendo con el horario previamente establecido por el Cliente, salvo aprobación previa de la entidad a través del comercial o pedidos urgentes.  
La etapa 1 del desarrollo del procedimiento sale ya que esta actividad es asumida por el auxiliar de programación perteneciente al área comercial</t>
  </si>
  <si>
    <t>Se actualiza la caracterización derivado de la revisión del proceso de logística</t>
  </si>
  <si>
    <t xml:space="preserve">La salida #3 pasa a ser entrada del proceso de logística, entregada por el por proceso de Gestión Comercial, la actividad 9. proceso de Facturación pasa a ser del proceso financiero </t>
  </si>
  <si>
    <t>Se incluye en las actividades del proceso Comercial:
9. Realizar la programación de los requerimientos de las entidades medicas en el sistema.
Y se relaciona como una salida del proceso para el área de Logística</t>
  </si>
  <si>
    <t xml:space="preserve">La entrada #4 Programación de Cx, deja de ser de Logística, para ser una entrada por parde del proceso Comercial </t>
  </si>
  <si>
    <t>Se saca del procedimiento todo lo relacionado con la proyección con Rolling Forcast, ya que actualmente no se esta utilizando dicha metodología para las proyecciones de compras, estas se hacen con histórico correspondiente al promedio de venta de los últimos dos meses.
Se saca del procedimiento todo lo que hace referencia a la factura proforma por parte de los proveedores ya que este documento no se maneja, se hace con la factura original.</t>
  </si>
  <si>
    <t xml:space="preserve">Derivado de la revisión de los procesos de logística, se actualiza el instructivo de Cotización y Facturación  </t>
  </si>
  <si>
    <t>Se actualizan las definiciones de Radicación, Autorización, copia radicación, nota operatoria.
La política de tiempo de cotización cambia de 30 a 60 minutos
La política de tiempo de facturación cambia de 24 a 48 horas 
La política de descuentos financieros se elimina del instructivo 
Se actualizan las etapas 3,4, y 6 del desarrollo del ítem 5,2</t>
  </si>
  <si>
    <t xml:space="preserve">Se hace un cambio en la estructura organizacional en donde el proceso de facturación pasa a depender del departamento Financieros en cabeza del Coordinador de cartera </t>
  </si>
  <si>
    <t>Se asigna la actividad de Cotizaciones de procedimientos quirúrgicos al Auxiliar de programación de cx</t>
  </si>
  <si>
    <t xml:space="preserve">Se adicionan las columnas de No. Guía y Cedula del Paciente, esto con el fin de tener una trazabilidad para control de las disponibilidades y se elimina la columna de observaciones </t>
  </si>
  <si>
    <t>Se actualiza el procedimiento haciendo homologación con la metodología corporativa para el análisis y gestión e los riesgos y oportunidades</t>
  </si>
  <si>
    <t>Se actualiza el registro haciendo homologación con la metodología corporativa para el análisis y gestión e los riesgos y oportunidades</t>
  </si>
  <si>
    <t xml:space="preserve">Cambio de proceso </t>
  </si>
  <si>
    <t xml:space="preserve">El documento queda obsoleto debido a que cambian de proceso de logística a gestión financiera </t>
  </si>
  <si>
    <t xml:space="preserve">* Se cambia el nombre del cargo: pasa de Analista de desarrollo y nuevos proyectos a Analista de Investigación de Mercados 
* se incluyen las siguientes funciones: 
• Buscar proveedores que cumplan con los requisitos del mercado y actualizar el plan B de proveedores.
• Dar visto bueno a las notas crédito por volumen realizadas por el practicante de mercadeo
• Determinar las cuotas de los comodatos para las propuestas comerciales y realizar el seguimiento al cumplimiento de las mismas. 
• Actualizar cuadro de negociaciones 
</t>
  </si>
  <si>
    <t>Se elimina la función: 
* Gestionar efectivamente los premios otorgados por la Compañía a Ejecutivos de Cuenta y especialistas de línea
Se incluyen las siguientes actividades:
* Enviar mensualmente el informe de venta a la junta directiva 
* Garantizar la actualización de la información de las suscripciones y pautas (catalogo de la Salud, paginas amarillas)
* Enviar al área financiera el flujo de caja mensual 
* Revisar facturas generadas por gastos incurridos en eventos y patrocinios y registrar los mismos en el cuadro de control.
* Realizar la comparación de los reportes de venta (financiero y comercial) verificando que estos coincidan, sino realizar los ajustes correspondientes.</t>
  </si>
  <si>
    <t>Queda obsoleto y se unifica con el de Especialista de Línea, ya que se realizan las mismas funciones.</t>
  </si>
  <si>
    <t xml:space="preserve">Se incluyen las siguientes funciones:
* Brindar capacitación interna y externa sobre los productos y su uso
* Apoyo en el desarrollo del material institucional
* Participación en eventos y congresos 
* Apoyar en el desarrollo de nuevas líneas de negocio, visitas a ferias medicas.
Se anexa el objetivo:
*  Cumplir al 100% el margen de rentabilidad de la línea </t>
  </si>
  <si>
    <t>* Se actualiza la misión del cargo teniendo en cuenta las funciones que actualmente realiza el mismo.
Se eliminan las siguientes funciones: 
•Consolidar las novedades de Nomina según el cronograma establecido, garantizando el pago oportuno de los mismos.               
* Validar que los reportes de novedades de nomina sea lo que se carga en el sistema para pago.                                             
* Efectuar los ingresos al sistema de personal nuevo.                 
* Validar que nomina no se encuentre personal retirado.  
* Reporte de Cambios de Eps - Afp
• Efectuar cartas de retiro de contrato             
• A los contratos a termino fijo o aprendizaje efectuar la notificación de cancelación de los mismos.                                          
* Solicitar los paz y salvo para liquidar contratos                                    
* Liquidar los contratos y reportar a financiero.                                        *Garantizar que se reporten los retiros ante las eps - afp - arl del personal retirado      
* Envió de planillas de pago de seguridad social.
• Efectuar con el departamento financiero el consolidado de descuentos</t>
  </si>
  <si>
    <t>Se incluyen las siguientes actividades:
* Enviar diariamente a la gerencia General, comercial nacional, regional, gerencia de mercadeo, el reporte de la venta  
* Actualizar y subir a la intranet indicadores comerciales
* Realizar Notas Crédito, las cuales deben ser aprobadas por Analista de Investigación de Mercados  
* Liquidar comisiones y premios del área comercial y mercadeo
* Actualizar la base de datos de los médicos en el sistema
* Liquidar mensualmente las comisiones del área comercial y Mercadeo
• Liquidar trimestralmente los premios del área comercial y Mercadeo 
* Enviar información de la liquidación y premios al área financiera para su aprobación y gestión.
* Montar y actualizar los módulos de capacitación en la plataforma Moodle</t>
  </si>
  <si>
    <r>
      <t>* Se anexa la solicitud del certificado de cesantías 
* Se modifica: Certificación Bancaria si tiene cuenta en Bancolombia</t>
    </r>
    <r>
      <rPr>
        <u/>
        <sz val="12"/>
        <color theme="1"/>
        <rFont val="Calibri"/>
        <family val="2"/>
        <scheme val="minor"/>
      </rPr>
      <t xml:space="preserve"> (Si no tiene cuenta no debe efectuar ningún tramite este se efectúa  internamente)
</t>
    </r>
    <r>
      <rPr>
        <sz val="12"/>
        <color theme="1"/>
        <rFont val="Calibri"/>
        <family val="2"/>
        <scheme val="minor"/>
      </rPr>
      <t>*</t>
    </r>
    <r>
      <rPr>
        <u/>
        <sz val="12"/>
        <color theme="1"/>
        <rFont val="Calibri"/>
        <family val="2"/>
        <scheme val="minor"/>
      </rPr>
      <t xml:space="preserve"> PROFESIONALES EN INSTRUMENTACION QUIRURGICA Y/O </t>
    </r>
    <r>
      <rPr>
        <sz val="12"/>
        <color theme="1"/>
        <rFont val="Calibri"/>
        <family val="2"/>
        <scheme val="minor"/>
      </rPr>
      <t>CARGOS DE  - AUXILIARES DE BODEGA - AUXILIARES DE LOGISTICA - COORDINADOR DE LOGISTICA -</t>
    </r>
    <r>
      <rPr>
        <u/>
        <sz val="12"/>
        <color theme="1"/>
        <rFont val="Calibri"/>
        <family val="2"/>
        <scheme val="minor"/>
      </rPr>
      <t xml:space="preserve"> MENSAJEROS - EJECUTIVOS DE CUENTA.
</t>
    </r>
    <r>
      <rPr>
        <sz val="12"/>
        <color theme="1"/>
        <rFont val="Calibri"/>
        <family val="2"/>
        <scheme val="minor"/>
      </rPr>
      <t>* Se anexa solicitud del carnet de vacunación del Tétano</t>
    </r>
  </si>
  <si>
    <t>Derivado de una acción correctiva para actualizar los indicadores del proceso de Servicio Técnico, se agregan las siguientes columnas con el fin de hacer seguimiento a la información y calcular el indicador:
Cantidad, Ciudad, Fecha cotización proveedor, Tiempo cotización proveedor, Fecha cotización proveedor - cliente, Tiempo de cotización Bioart - cliente, Fecha OS cliente - Bioart, Tiempo OS Cliente - Bioart, Fecha OS Bioart - proveedor, Numero OS Bioart - proveedor, Tiempo Devolución proveedor respecto OS, Tiempo devolución proveedor respecto entrega, Entregas completas, Tiempo de entrega, Calidad de producto o servicio, documentación, observación de la evaluación respecto a reporte de novedades, Tiempo préstamo equipo soporte.</t>
  </si>
  <si>
    <t xml:space="preserve">Se actualiza con el fin de generalizar y que de cabida al control y temperatura que se debe llevar para las áreas de servicio técnico </t>
  </si>
  <si>
    <t>Se actualiza el formato para que sea mas fácil la búsqueda de la información. Se agregan las columnas de proceso y tipo de comunicación</t>
  </si>
  <si>
    <t xml:space="preserve">Se incluyen algunos cambios para homologar la información con los requisitos por parte de nomina Carval </t>
  </si>
  <si>
    <t xml:space="preserve">* En la etapa 2, act A; se especifica que cuando un proveedor de producto para la venta tenga un distribuidor autorizado en Colombia, este deberá ser descartado.
* De la etapa 2 se elimina la actividad C, ya que esta esta considerada en el procedimiento P-ME02 análisis de mercado </t>
  </si>
  <si>
    <t>* Se actualiza la etapa 3, Informar y actualizar listas de precio, se incluye el uso de la herramienta del Cotizador 
* Se actualiza la etapa 4 actividad f, 
* Se elimina el ítem 6,2, dicha información ya se encuentra considerada en el punto 6,1</t>
  </si>
  <si>
    <t xml:space="preserve">Se actualiza todo el punto 6,1 participación en eventos, se ajusta  las actividades que actualmente se están realizando </t>
  </si>
  <si>
    <t xml:space="preserve">* Se elimina la etapa 1: Identificar producto, esta información esta incluida en el P:ME02 Análisis integral del mercado 
* De la etapa 2: se eliminan las actividades D, E y F: solicitar muestras, definir la inclusión del nuevo portafolio  </t>
  </si>
  <si>
    <t>la información contenida en el instructivo queda considerada en el P-ME05 INFORME Y CIERRE MENSUAL DE VENTA-LIQUIDACIONES</t>
  </si>
  <si>
    <t xml:space="preserve">Se actualiza el registro  derivado de un requerimiento de Nomina Carval </t>
  </si>
  <si>
    <t xml:space="preserve">Se agregan las columnas:
* Numero De Personal; * CC Nomina; * Valor Comisión
Se eliminan las columnas: 
* Total Cx; * Cx Efect.; * %; * Valor a consignar; * Cx asistidas (Se eliminan del formato pero quedan en una tabla anexa en el mismo archivo para facilitar el calculo de la información a registrar) 
</t>
  </si>
  <si>
    <t xml:space="preserve">Se cambia el ítem 5.2.2 y 5.2.3; la forma de seguimiento y evaluación de los soportes quirúrgicos aplica igual que la de los demás proveedores nacionales; se elimina la evolución de Qx para los soportes quirúrgicos por evento </t>
  </si>
  <si>
    <t>Se elimina la casilla correo electrónico y se incluye un nota:  Yo, como colaborador o contratista de BIOART S.A Nit. 805026666-8; declaro con la firma del Registro R-CA04 ASISTENCIA A CAPACITACIÓN, que he recibido y comprendido los temas recibidos en esta capacitación y me comprometo a dar cumplimiento a todos los requisitos exigidos por  BIOART SA</t>
  </si>
  <si>
    <t>Se cambia el nombre del formato para dar alcance a los Contratistas, quedando así: R-LO22              LISTADO MAESTRO DE PROVEEDORES/CONTRATISTAS NACIONALES</t>
  </si>
  <si>
    <t xml:space="preserve">Debido a la integración del SGC con el SG-SST se incluye en el procedimiento, los tipos de documentos del SG-SST, los cuales se incluirán en el control de documentos </t>
  </si>
  <si>
    <t>Se agregan las políticas 5,10  y 5,11 en los cuales se da claridad sobre como es el manejo del transporte de los dispositivos médicos estériles y se saca del procedimiento todo lo referente a Interwap, haciendo los ajustes para el manejo en SAP</t>
  </si>
  <si>
    <t>* Se cambia el nombre del documento por: IDENTIFICACION, MUESTREO Y ACONDICIONAMIENTO DE PRODUCTO
* Se modifica la numeración y se actualizan los ítems: 6,1; 6,2; 6,3; 6,4
* Se adiciona el punto 6,7 Acondicionamiento</t>
  </si>
  <si>
    <t xml:space="preserve">Se agrega la columna Registro Invima y se elimina el logo de Interwap </t>
  </si>
  <si>
    <t>Se actualizan los ítems: 5,1 (Existencia de certificados de calidad); 5,3 (RECHAZADO por el Director Técnico, quien posteriormente tomará la decisión de disposición final.); 5,4 (proceso que se describe en el instructivo I-DT05 IDENTIFICACION, MUESTREO Y ACONDICIONAMIENTO DE PRODUCTO); 5,6 Análisis de instrumental; 5,8 Reacondicionamiento de productos.</t>
  </si>
  <si>
    <t>Se ajusta la numeración del documento, se actualizan los ítems: 6-a; 6-h; 6-i; 6-j y se agrega el punto 6,1 6.1. EVALUACION DE LA EFICIENCIA DEL SISTEMA DE RETIRO DE PRODUCTO DEL MERCADO</t>
  </si>
  <si>
    <t xml:space="preserve">Se modifican los ítems: 6-a; 6-b; 6-c; 6-g; 6,1-a; 6,1-b; 6,2; 6,5; </t>
  </si>
  <si>
    <t>Se incluye la política 5,3 Para realizar la trazabilidad se debe usar la documentación física generada (remisión de entrega), las transacciones del sistema de información ERP disponibles para este fin y la Hoja Triple del implante, la cual para Bioart es la R-LO04 hoja de gastos.</t>
  </si>
  <si>
    <t>Se incluye la política 5,5:La trazabilidad de los equipos médicos e instrumentales debe garantizarse en las etapas del proceso incluyendo su paso por Servicio Técnico. La documentación para esta trazabilidad incluye las remisiones de entrega y en el caso de Servicio Técnico en la bitácora de mantenimiento.</t>
  </si>
  <si>
    <t xml:space="preserve">Se incluye la política 5,3 5.3 El área de mercadeo es el responsable de solicitar a Dirección Técnica el trámite del nuevo registro
Se modifica todo el desarrollo ítem 6  </t>
  </si>
  <si>
    <t xml:space="preserve">Se ajusta el formato debido al cambio de Interwap a SAP </t>
  </si>
  <si>
    <t xml:space="preserve">Derivado de la visita del Invima se actualiza el procedimiento incluyendo los puntos específicos para la terminación de los contratos de comodato y las responsabilidades sobre dichas actividades. </t>
  </si>
  <si>
    <t xml:space="preserve">* Se actualiza el objetivo del procedimiento para dar cubrimiento al decreto 1072 y la resolución 0312
* En el ítem 6,1,3 en las etapas 1 y 2 se agregan en los responsables al Analista SST y a la Gerencia General  </t>
  </si>
  <si>
    <t>Se quita las columnas: guía, firma recibido, firma entregado, sistema novedad
Se adicionan las columnas: N °  PEDIDO (SAP), SISTEMA / PACIENTE, GASTO (si/no), DOCUMENTOS RECIBIDOS, NOMBRE AUXILIAR, NOMBRE MENSAJERO.</t>
  </si>
  <si>
    <t xml:space="preserve">Se incluye la plantilla de inducción de personal nuevo con los temas específicos para el cargo, teniendo en cuenta lo definido en la R-GH22 Matriz de Inducción de Personal Nuevo  </t>
  </si>
  <si>
    <t>* Se saca del procedimiento todo lo relacionado con la gestión del camio ya que se crea uno específicamente para ese tema P-GE02 Gestión de Cambio.
* Se especifica en la política 5,2 del procedimiento, que se deben generar planes de acción cuando se presenten incumplimientos en los indicadores de gestión.</t>
  </si>
  <si>
    <t>Se han presentado confusiones con el manejo de los registros R-AT12 y R-AT13 en el manejo de ubicación del instrumental, firmas del personal encargado de la entrega del instrumental, desorden en los formatos de entrega de las remisiones y en la planilla de reparación esto debido a retrasos en la operación repitiendo datos en los registros haciendo compleja la trazabilidad de las piezas. Se solicita modificación en el registro R-AT12 para sustituir y eliminar el registro R-AT13</t>
  </si>
  <si>
    <t xml:space="preserve">Eliminar el registro </t>
  </si>
  <si>
    <t>Se actualiza el manual de funciones en los puntos de la misión del cargo, las actividades, objetivos, responsabilidades, perfil por competencias, peso de las competencias funcionales.</t>
  </si>
  <si>
    <t xml:space="preserve">Se actualiza la misión del cargo, el perfil por competencias,  no requiere formación académica especifica, ya que esta esta a cargo de la compañía </t>
  </si>
  <si>
    <t xml:space="preserve">Se incluye el campo para el E-mail de facturación electrónica de los clientes </t>
  </si>
  <si>
    <t xml:space="preserve">Derivado de la implementación de Facturación electrónica, se actualiza el instructivo y se realizan los ajustes necesarios:
* en las definiciones se incluyen: radicación electrónica, aceptación/rechazo
* Se eliminan las definiciones: copia radicación, devolución, anulación.
* del ítem 4 políticas y condiciones generales se elimina la 4,7 
Se actualiza el inte 5 en la etapa 3: F- Posteriormente se ha la trasmisión de la factura a través del operador electrónico a la DIAN y al Cliente.
G- Se debe verificar en la plataforma del operador electrónico el estado de la factura. 
Se elimina
</t>
  </si>
  <si>
    <t>Se incluye una política general que indica:
5.4 Los instrumentales que, por temas de urgencia de uso, programación de cirugías y/o ubicación geográfica, no alcancen a volver a la bodega principal de Bioart para el proceso de lavado, verificación y acondicionamiento; dichos procesos podrán llevarse a cabo en la entidad donde se encuentre (n) el (los) instrumental (les), esto con el apoyo del Soporte Quirúrgico y la coordinación y seguimiento del Coordinador Logístico de la sede respectiva</t>
  </si>
  <si>
    <t xml:space="preserve">Durante la revisión de motores y bombas de irrigación se ha detectado la necesidad de modificar el registro para tener mayor claridad en los accesorios que se revisan y sus cantidades.  Adicional la firma de quien entrega a revisión se elimina, ya que los equipos son dejados en taller para revisión y se estaba indicando almacén de manera general.
Con respecto al registro de inventario de equipos, se ha detectado la necesidad de ingresar información para llevar un mejor control en conjunto con el área de activos fijos de la compañía. </t>
  </si>
  <si>
    <t xml:space="preserve">Se incluye una política general que indica como se debe realizar la entrega de turno </t>
  </si>
  <si>
    <t xml:space="preserve">Se modifica la política 5,5 para que quede estipulado que se deben seguir las recomendaciones del fabricante para la preparación de la solución enzimática </t>
  </si>
  <si>
    <t xml:space="preserve">Se incluye en las responsabilidades el apoyo del coordinador de logística y el gerente de operaciones </t>
  </si>
  <si>
    <t>En los conceptos de relación de gastos se agrega: taxis / otros transportes; peajes;  combustibles; 
Se elimina: propina, llamadas telefónicas 
Se incluye Relación de Kilometraje ($350*kl):</t>
  </si>
  <si>
    <t>Se actualiza el procedimiento para incluir todo el tema de auditorias remotas, se actualizan algunos conceptos de términos teniendo en cuenta la ISO 19011:201, se cambia el nombre de Auditoria del procedimiento Calidad por "Auditorias de Gestión"</t>
  </si>
  <si>
    <t xml:space="preserve">Se elimina la columna de firma en la sección "registro de mtto" y se cambia el formato del archivo de Word a Excel </t>
  </si>
  <si>
    <t xml:space="preserve">Se incluye la definición de eventos emergentes, se agrega la política 5,2; en la etapa 4 del procedimiento se relaciona el registro R-ME01 análisis estudio de viabilidad de producto </t>
  </si>
  <si>
    <t xml:space="preserve">Se incluye lo referente al mtto preventivo del equipo de radiofrecuencia </t>
  </si>
  <si>
    <t>Se eliminan los temas: modulo de compras Interwap, modulo de logística inventarios Interwap, modulo contable CG1 e Interwap , modulo de mercadeo Interwap, PROCEDIMIENTOS DE CALIDAD DOCUMENTOS, AUDITORIAS Y ACCIONES 
Se incluyen temas nuevos: CAPACITACION TECNICA SAP, CAPACITACION PUNTO NET/CONECTATE  SAP, MODULO DE COMPRAS SAP, MODULO DE LOGISTICA E INVENTARIOS SAP, MODULO CONTABLE SAP (AREA FINANCIERA), MODULO DE
MERCADEO SAP (ANALISTA FUNCIONAL), Instructivos de I-GF01 - IGF02 / Registros de R-GF09    -   R-GF10, GESTION DE FACTURA: MODULO DE GESTION DE FACTURAS, CEN FINANCIERO, PLATAFORMA GESTIONA, PLATAFORMA BIOEDUCATE</t>
  </si>
  <si>
    <t xml:space="preserve">Actualización de caracterizaciones derivado del proyecto de integración de sistemas de gestión </t>
  </si>
  <si>
    <t>Se incluye la política:
4.7. Cuando se requiera un pedido de muestra, solo se debe diligenciar por parte del especialista de línea el encabezado del formato R LO -14 donde están los datos principales del proveedor, y entregar esta información a Logística con los datos bancarios para pago y precios de los productos requeridos como muestra.</t>
  </si>
  <si>
    <t xml:space="preserve">• Se incluyen componentes de equipos: Airseal; Insuflador; Sistema de evacuación de humo.
• Se agrega una Prueba de detección de la presión para la bomba de irrigación
• En las actividades propiamente dichas se agregan las de los componentes: Airseal; Insuflador; Sistema de evacuación de humo.
</t>
  </si>
  <si>
    <t>Se modifica el objetivo y alcance del instructivo para dar cobertura a todos los equipos biomédicos y no solo al arco en C
Se elimina del instructivo la bomba de irrigación.</t>
  </si>
  <si>
    <t>Se incluye la política 4,7:
Cuando se requiera un pedido de muestra, solo se debe diligenciar por parte
del especialista de línea el encabezado del formato R LO -14 donde están los
datos principales del proveedor, y entregar esta información a Logística con
los datos bancarios para pago y precios de los productos requeridos como
muestra.</t>
  </si>
  <si>
    <t>Se incluyen los anexos explicativos del paso a paso del proceso en SAP y lo relacionado en la AC-240</t>
  </si>
  <si>
    <t xml:space="preserve">Se actualiza la política 
5.1 indicando que la relación de gastos de viaje debe realizarse la misma semana en que se realizó 
5.2 El control de disponibilidades se debe enviar el primer día hábil del mes 
6,1 El soporte Qx debe revisar la programación de cx
Se debe llegar a las cx con mínimo 30 minutos de anticipación 
Enviar escaneados los gastos al correo asignado para los gastos </t>
  </si>
  <si>
    <t>Se agregan responsabilidades frente al SG-SST
Se elimina de las responsabilidades: participar en las investigaciones de accidentes e incidentes de trabajo 
Se actualizan las condiciones de trabajo para riesgo biomecánico 
Se incluye el Riesgo Biológico 
Se incluyen las modalidades de trabajo: presencial, remoto, mixto 
Se incluye en los temas de inducción del cargo: CAPACITACION EN TEAMS, SHAREPOINT, ONEDRIVE, PLANNER</t>
  </si>
  <si>
    <r>
      <rPr>
        <b/>
        <sz val="11"/>
        <color theme="1"/>
        <rFont val="Calibri"/>
        <family val="2"/>
        <scheme val="minor"/>
      </rPr>
      <t xml:space="preserve">Se agregan las actividades: </t>
    </r>
    <r>
      <rPr>
        <sz val="11"/>
        <color theme="1"/>
        <rFont val="Calibri"/>
        <family val="2"/>
        <scheme val="minor"/>
      </rPr>
      <t xml:space="preserve">
• Efectuar solicitudes para pago de más efectiva 
• Autorizar las solicitudes de pedido de insumos de aseo, cafetería y papelería de cada una de las sucursales teniendo en cuenta el presupuesto aprobado por el área financiera 
• Validar las inspecciones de las áreas administrativas mensualmente 
• Elaborar los requerimientos de mantenimientos de las sedes; actualizando el cronograma estipulado 
• Validar  el presupuesto asignado para la ejecución de los requerimientos de mantenimiento preventivos y correctivos.
</t>
    </r>
    <r>
      <rPr>
        <b/>
        <sz val="11"/>
        <color theme="1"/>
        <rFont val="Calibri"/>
        <family val="2"/>
        <scheme val="minor"/>
      </rPr>
      <t>Se agrega la función:</t>
    </r>
    <r>
      <rPr>
        <sz val="11"/>
        <color theme="1"/>
        <rFont val="Calibri"/>
        <family val="2"/>
        <scheme val="minor"/>
      </rPr>
      <t xml:space="preserve"> Brindar apoyo al SG-SST
</t>
    </r>
    <r>
      <rPr>
        <b/>
        <sz val="11"/>
        <color theme="1"/>
        <rFont val="Calibri"/>
        <family val="2"/>
        <scheme val="minor"/>
      </rPr>
      <t>Se eliminan las actividades:</t>
    </r>
    <r>
      <rPr>
        <sz val="11"/>
        <color theme="1"/>
        <rFont val="Calibri"/>
        <family val="2"/>
        <scheme val="minor"/>
      </rPr>
      <t xml:space="preserve">
• Elaborar las solicitudes de pedido de papelería e insumos de todas las sedes 
• Recibir implementos de aseo y papelería.    
</t>
    </r>
    <r>
      <rPr>
        <b/>
        <sz val="11"/>
        <color theme="1"/>
        <rFont val="Calibri"/>
        <family val="2"/>
        <scheme val="minor"/>
      </rPr>
      <t xml:space="preserve">Se elimina de las responsabilidades: </t>
    </r>
    <r>
      <rPr>
        <sz val="11"/>
        <color theme="1"/>
        <rFont val="Calibri"/>
        <family val="2"/>
        <scheme val="minor"/>
      </rPr>
      <t xml:space="preserve">
2. Atender las citaciones y solicitudes de Gestión Humana       
</t>
    </r>
    <r>
      <rPr>
        <b/>
        <sz val="11"/>
        <color theme="1"/>
        <rFont val="Calibri"/>
        <family val="2"/>
        <scheme val="minor"/>
      </rPr>
      <t xml:space="preserve">Se agregan a las responsabilidades: </t>
    </r>
    <r>
      <rPr>
        <sz val="11"/>
        <color theme="1"/>
        <rFont val="Calibri"/>
        <family val="2"/>
        <scheme val="minor"/>
      </rPr>
      <t xml:space="preserve">
11. Participar en las actividades que se programen dentro del SG-SST.
13. El manejo de la tarjeta de crédito es para uso exclusivo de la compañía y debe efectuar su legalización semanalmente
14. El manejo de la caja menor es para uso exclusivo de los gastos de la compañía, deben de ser legalizados semanalmente con las facturas soporte</t>
    </r>
    <r>
      <rPr>
        <b/>
        <sz val="11"/>
        <color theme="1"/>
        <rFont val="Calibri"/>
        <family val="2"/>
        <scheme val="minor"/>
      </rPr>
      <t xml:space="preserve">
*Se actualizan las condiciones de trabajo para riesgo biomecánico y se riesgo psicosocial
*Se agrega el riesgo Biológico
* Se incluyen las modalidades de trabajo: presencial, remoto, mixto  
* Se incluye en los temas de inducción del cargo: CAPACITACION EN TEAMS, SHAREPOINT, ONEDRIVE, PLANNER; CAPACITACION EN PRASS</t>
    </r>
    <r>
      <rPr>
        <sz val="11"/>
        <color theme="1"/>
        <rFont val="Calibri"/>
        <family val="2"/>
        <scheme val="minor"/>
      </rPr>
      <t xml:space="preserve">
</t>
    </r>
  </si>
  <si>
    <r>
      <rPr>
        <b/>
        <sz val="11"/>
        <color theme="1"/>
        <rFont val="Calibri"/>
        <family val="2"/>
        <scheme val="minor"/>
      </rPr>
      <t xml:space="preserve">Se elimina de las responsabilidades: </t>
    </r>
    <r>
      <rPr>
        <sz val="11"/>
        <color theme="1"/>
        <rFont val="Calibri"/>
        <family val="2"/>
        <scheme val="minor"/>
      </rPr>
      <t xml:space="preserve">
2. Atender las solicitudes de cirugía con el cubrimiento oportuno de los soportes técnicos
13. Participar en la investigación de los incidentes y accidentes en el trabajo, en la construcción y ejecución de planes de acción participar el las inspecciones de seguridad
</t>
    </r>
    <r>
      <rPr>
        <b/>
        <sz val="11"/>
        <color theme="1"/>
        <rFont val="Calibri"/>
        <family val="2"/>
        <scheme val="minor"/>
      </rPr>
      <t xml:space="preserve">Se agregan a las responsabilidades
</t>
    </r>
    <r>
      <rPr>
        <sz val="11"/>
        <color theme="1"/>
        <rFont val="Calibri"/>
        <family val="2"/>
        <scheme val="minor"/>
      </rPr>
      <t xml:space="preserve">11. Participar en las actividades que se programen dentro del SG-SST.
12. Participar en la actualización de la identificación de peligros, evaluación y valoración de riesgos
13. Participar en la construcción de planes de acción
14. Promover la comprensión de la política SST en los trabajadores
15. Participar en la investigación de los incidentes y accidentes en el trabajo
16. Informar sobre las necesidades de capacitación y entrenamiento en SST
17. participar el las inspecciones de seguridad
18. Programar a su equipo de trabajo en las actividades de SST
19. Garantizar que las actividades de promoción y prevención se cumplan por parte de sus colaboradores
</t>
    </r>
    <r>
      <rPr>
        <b/>
        <sz val="11"/>
        <color theme="1"/>
        <rFont val="Calibri"/>
        <family val="2"/>
        <scheme val="minor"/>
      </rPr>
      <t xml:space="preserve">*Se actualizan las condiciones de trabajo para riesgo biomecánico y se riesgo psicosocial
*Se agrega el riesgo Biológico
* Se incluyen las modalidades de trabajo: presencial, remoto, mixto  
* Se incluye en los temas de inducción del cargo: CAPACITACION EN TEAMS, SHAREPOINT, ONEDRIVE, PLANNER
</t>
    </r>
  </si>
  <si>
    <r>
      <t xml:space="preserve">Se agregan a las responsabilidades: 
</t>
    </r>
    <r>
      <rPr>
        <sz val="11"/>
        <color theme="1"/>
        <rFont val="Calibri"/>
        <family val="2"/>
        <scheme val="minor"/>
      </rPr>
      <t xml:space="preserve">2. Planificar, organizar, dirigir, desarrollar y aplicar el SG-SST y como mínimo una vez al año realizar su evaluación.
3. Informar a la alta dirección sobre el funcionamiento y los resultados del SG-SST.
4. Promover la participación de todos los miembros de la empresa en la implementación del SG-SST.
5. Coordinar con los jefes de las áreas, la elaboración y actualización de la matriz de identificación de peligros, evaluación y valoración de riesgos y hacer la priorización para focalizar la intervención.
6. Coordinar las necesidades de capacitación en materia de prevención según los riesgos prioritarios y los niveles de la organización.
7. Apoyar la investigación de los accidentes e incidentes de trabajo.
8. Participar de las reuniones del Comité de Seguridad y Salud en el Trabajo.
9. Implementación y seguimiento del SG-SST.
10. Vigilar la implementación, mantenimiento y mejora del SG-SST.
11. Conocer y tener clara la política de Seguridad y Salud en el Trabajo. 
12. Participar en las actividades que se programen dentro del SG-SST.
</t>
    </r>
    <r>
      <rPr>
        <b/>
        <sz val="11"/>
        <color theme="1"/>
        <rFont val="Calibri"/>
        <family val="2"/>
        <scheme val="minor"/>
      </rPr>
      <t>Se elimina de las responsabilidades:</t>
    </r>
    <r>
      <rPr>
        <sz val="11"/>
        <color theme="1"/>
        <rFont val="Calibri"/>
        <family val="2"/>
        <scheme val="minor"/>
      </rPr>
      <t xml:space="preserve">
2. Atender las citaciones y solicitudes de Gestión Humana
4. Promover la comprensión de la política a todos los niveles de la organización
</t>
    </r>
    <r>
      <rPr>
        <b/>
        <sz val="11"/>
        <color theme="1"/>
        <rFont val="Calibri"/>
        <family val="2"/>
        <scheme val="minor"/>
      </rPr>
      <t xml:space="preserve">Se agregan al control de objetivos: 
</t>
    </r>
    <r>
      <rPr>
        <sz val="11"/>
        <color theme="1"/>
        <rFont val="Calibri"/>
        <family val="2"/>
        <scheme val="minor"/>
      </rPr>
      <t xml:space="preserve">Dar cumplimiento de protocolos de Bioseguridad 
Monitorear el estado de salud de los colaboradores 
</t>
    </r>
    <r>
      <rPr>
        <b/>
        <sz val="11"/>
        <color theme="1"/>
        <rFont val="Calibri"/>
        <family val="2"/>
        <scheme val="minor"/>
      </rPr>
      <t>*Se actualizan las condiciones de trabajo para riesgo biomecánico y se riesgo psicosocial
*Se agrega el riesgo Biológico
* Se incluyen las modalidades de trabajo: presencial, remoto, mixto  
* Se incluye en los temas de inducción del cargo: CAPACITACION EN TEAMS, SHAREPOINT, ONEDRIVE, PLANNER; Y TODA LA DOCUMENTACIÓN DEL SG-SST</t>
    </r>
  </si>
  <si>
    <r>
      <rPr>
        <b/>
        <sz val="11"/>
        <color theme="1"/>
        <rFont val="Calibri"/>
        <family val="2"/>
        <scheme val="minor"/>
      </rPr>
      <t xml:space="preserve">Se agregan a las actividades: </t>
    </r>
    <r>
      <rPr>
        <sz val="11"/>
        <color theme="1"/>
        <rFont val="Calibri"/>
        <family val="2"/>
        <scheme val="minor"/>
      </rPr>
      <t xml:space="preserve">
* Efectuar inspecciones mensualmente de las instalaciones de la sede de la parte administrativa y hacer el seguimiento de los mantenimientos preventivos y correctivos de la sede 
* Coordinar los mantenimientos con la secretaria de gerencia velando el cumplimiento del presupuesto 
* Tener al día los documentos legales de la sede ( certificado de bomberos, uso de suelo, solicitar a financiero Cámara de comercio)
* Solicitud mensual de los elementos de papelería y cafetería de la sede garantizando el adecuado uso de la misma y velando por la disponibilidad de esta 
*Solicitar cotizaciones a proveedores para mantenimientos o actividades de la sede teniendo en cuenta el procedimiento de manejo de proveedores 
* Mantener actualizado los cronogramas de aseo de la sede velando por el cumplimiento de los mismos por parte del personal de servicios generales.
*Solicitud de los almuerzos semanales  del personal de la compañía y conciliación de lo facturado por el proveedor con lo solicitado
* Hacer las solicitudes para la compra de medicamentos con el convenio de la sante, velando porque llegue lo solicitado y las facturas sean acorde a lo recibido y sean enviados los medicamentos a las sedes correspondientes 
* Entrega de dotación 
* Entrega de elementos de protección y Bioseguridad
* Apoyo al cumplimiento del cronograma de control de plagas y consolidación de los reportes
*Garantizar el cumplimiento del cronograma de Aires de la sede 
 Apoyo en las actividades implementadas en el programa PRASS 
*Capacitación a trabajadores y contratistas de protocolos de Bioseguridad 
* Entrega de elementos de protección 
* Realizar mensualmente las inspecciones administrativas 
</t>
    </r>
    <r>
      <rPr>
        <b/>
        <sz val="11"/>
        <color theme="1"/>
        <rFont val="Calibri"/>
        <family val="2"/>
        <scheme val="minor"/>
      </rPr>
      <t>Se elimina de las actividades</t>
    </r>
    <r>
      <rPr>
        <sz val="11"/>
        <color theme="1"/>
        <rFont val="Calibri"/>
        <family val="2"/>
        <scheme val="minor"/>
      </rPr>
      <t xml:space="preserve"> 
•Elaborar cartas y memorandos de entrega de implementos de trabajo.  
</t>
    </r>
    <r>
      <rPr>
        <b/>
        <sz val="11"/>
        <color theme="1"/>
        <rFont val="Calibri"/>
        <family val="2"/>
        <scheme val="minor"/>
      </rPr>
      <t>Se elimina de las responsabilidades</t>
    </r>
    <r>
      <rPr>
        <sz val="11"/>
        <color theme="1"/>
        <rFont val="Calibri"/>
        <family val="2"/>
        <scheme val="minor"/>
      </rPr>
      <t xml:space="preserve">
2. Atender las citaciones y solicitudes de Gestión Humana
</t>
    </r>
    <r>
      <rPr>
        <b/>
        <sz val="11"/>
        <color theme="1"/>
        <rFont val="Calibri"/>
        <family val="2"/>
        <scheme val="minor"/>
      </rPr>
      <t xml:space="preserve">Se agregan a las responsabilidades </t>
    </r>
    <r>
      <rPr>
        <sz val="11"/>
        <color theme="1"/>
        <rFont val="Calibri"/>
        <family val="2"/>
        <scheme val="minor"/>
      </rPr>
      <t xml:space="preserve">
11. Participar en las actividades que se programen dentro del SG-SST.
14. El manejo de la caja menor es para uso exclusivo de los gastos de la compañía, deben de ser legalizados semanalmente con las facturas soporte
</t>
    </r>
    <r>
      <rPr>
        <b/>
        <sz val="11"/>
        <color theme="1"/>
        <rFont val="Calibri"/>
        <family val="2"/>
        <scheme val="minor"/>
      </rPr>
      <t xml:space="preserve">Se elimina del control de objetivos </t>
    </r>
    <r>
      <rPr>
        <sz val="11"/>
        <color theme="1"/>
        <rFont val="Calibri"/>
        <family val="2"/>
        <scheme val="minor"/>
      </rPr>
      <t xml:space="preserve">
* Garantizar  que oportunamente se encuentren radicadas las afiliaciones al sistema de seguridad  social
* Mantener al día los documentos de la sede
</t>
    </r>
    <r>
      <rPr>
        <b/>
        <sz val="11"/>
        <color theme="1"/>
        <rFont val="Calibri"/>
        <family val="2"/>
        <scheme val="minor"/>
      </rPr>
      <t>*Se actualizan las condiciones de trabajo para riesgo biomecánico y se riesgo psicosocial
*Se agrega el riesgo Biológico
* Se incluyen las modalidades de trabajo: presencial, remoto, mixto  
* Se incluye en los temas de inducción del cargo: CAPACITACION EN TEAMS, SHAREPOINT, ONEDRIVE, PLANNER</t>
    </r>
  </si>
  <si>
    <r>
      <t xml:space="preserve">Se agrega en las actividades: 
</t>
    </r>
    <r>
      <rPr>
        <sz val="11"/>
        <color theme="1"/>
        <rFont val="Calibri"/>
        <family val="2"/>
        <scheme val="minor"/>
      </rPr>
      <t xml:space="preserve">* Revisión de informe mensual de nomina enviado por el corporativo, velando por el cargue correcto de la información
* Reporte quincenal de rodamientos y auxilios de transporte teniendo en cuenta los días laborados 
* Tener al día la cartera de incapacidades 
* Validar el pago registrado por la entidad vs el reportado con nomina con el fin de evitar diferencias en la cartera de incapacidades     
* Cargue de novedad de retiro en la plataforma de la ARL    
* Validar con las eps y arl pagos de incapacidades 
Consolidar mensualmente con el área financiera, nomina y cartera el reporte de incapacidades y el cobro de las mismas.  
* Consolidación de resultado de exámenes médicos 
* Apoyo al cumplimiento del cronograma de control de extintores de las sedes 
* Actualización de la matriz de incidentes y accidentes laborales.
* Apoyo en las actividades implementadas en el programa PRASS 
</t>
    </r>
    <r>
      <rPr>
        <b/>
        <sz val="11"/>
        <color theme="1"/>
        <rFont val="Calibri"/>
        <family val="2"/>
        <scheme val="minor"/>
      </rPr>
      <t xml:space="preserve">*Capacitación a trabajadores y contratistas de protocolos de Bioseguridad 
* Apoyo al programa de radio protección a través de la entrega y seguimiento de los dosímetros 
* Reporte mensual de incapacidades y permisos 
* Reporte y actualización del cronograma de vacunación 
* Entrega de EPP a colaboradores según matriz de riesgos 
Se elimina de las responsabilidades 
</t>
    </r>
    <r>
      <rPr>
        <sz val="11"/>
        <color theme="1"/>
        <rFont val="Calibri"/>
        <family val="2"/>
        <scheme val="minor"/>
      </rPr>
      <t>2. Atender las citaciones y solicitudes de Gestión Humana</t>
    </r>
    <r>
      <rPr>
        <b/>
        <sz val="11"/>
        <color theme="1"/>
        <rFont val="Calibri"/>
        <family val="2"/>
        <scheme val="minor"/>
      </rPr>
      <t xml:space="preserve">
Se agrega a las responsabilidades 
</t>
    </r>
    <r>
      <rPr>
        <sz val="11"/>
        <color theme="1"/>
        <rFont val="Calibri"/>
        <family val="2"/>
        <scheme val="minor"/>
      </rPr>
      <t xml:space="preserve">11. Participar en las actividades que se programen dentro del SG-SST.
</t>
    </r>
    <r>
      <rPr>
        <b/>
        <sz val="11"/>
        <color theme="1"/>
        <rFont val="Calibri"/>
        <family val="2"/>
        <scheme val="minor"/>
      </rPr>
      <t xml:space="preserve">Se actualiza en Formación: </t>
    </r>
    <r>
      <rPr>
        <sz val="11"/>
        <color theme="1"/>
        <rFont val="Calibri"/>
        <family val="2"/>
        <scheme val="minor"/>
      </rPr>
      <t xml:space="preserve">
Conocimiento en Procesos de vinculación y afiliaciones al sistema de seguridad social, Capacitación en sistema de gestión de la seguridad y la salud en el trabajo- curso 50 horas. Certificado de curso PRASS. 
*Se actualizan las condiciones de trabajo para riesgo biomecánico y se riesgo psicosocial
*Se agrega el riesgo Biológico
* Se incluyen las modalidades de trabajo: presencial, remoto, mixto  
* Se incluye en los temas de inducción del cargo: CAPACITACION EN TEAMS, SHAREPOINT, ONEDRIVE, PLANNER
</t>
    </r>
  </si>
  <si>
    <r>
      <t xml:space="preserve">Se cambia el nombre de aprendiz administrativo a Aprendiz Gestión Humana 
</t>
    </r>
    <r>
      <rPr>
        <b/>
        <sz val="11"/>
        <color theme="1"/>
        <rFont val="Calibri"/>
        <family val="2"/>
        <scheme val="minor"/>
      </rPr>
      <t xml:space="preserve">Se agrega a las actividades:
</t>
    </r>
    <r>
      <rPr>
        <sz val="11"/>
        <color theme="1"/>
        <rFont val="Calibri"/>
        <family val="2"/>
        <scheme val="minor"/>
      </rPr>
      <t xml:space="preserve">* Manejo del inventario de la papelería de la compañía garantizando el adecuado uso de la misma e inventario 
</t>
    </r>
    <r>
      <rPr>
        <b/>
        <sz val="11"/>
        <color theme="1"/>
        <rFont val="Calibri"/>
        <family val="2"/>
        <scheme val="minor"/>
      </rPr>
      <t xml:space="preserve">Se agrega a las funciones 
</t>
    </r>
    <r>
      <rPr>
        <sz val="11"/>
        <color theme="1"/>
        <rFont val="Calibri"/>
        <family val="2"/>
        <scheme val="minor"/>
      </rPr>
      <t xml:space="preserve">8. Brindar apoyo al SG-SST
9. Apoyo al cumplimiento del protocolo de Bioseguridad 
</t>
    </r>
    <r>
      <rPr>
        <b/>
        <sz val="11"/>
        <color theme="1"/>
        <rFont val="Calibri"/>
        <family val="2"/>
        <scheme val="minor"/>
      </rPr>
      <t xml:space="preserve">Se agrega en responsabilidades
</t>
    </r>
    <r>
      <rPr>
        <sz val="11"/>
        <color theme="1"/>
        <rFont val="Calibri"/>
        <family val="2"/>
        <scheme val="minor"/>
      </rPr>
      <t xml:space="preserve">1. Conocer el Sistema de Gestión de Calidad, objetivos, política y manejo de documentación de SGC que su posición requiera
2. Cumplimientos del horario laboral y normas contenidas en el Reglamento Interno de Trabajo y Manual de Convivencia
3.Conocer y tener clara la política de Seguridad y Salud en el Trabajo
4. Procurar el cuidado integral de su salud
5. Suministrar información clara, completa y verás sobre su estado de salud
6. Cumplir las normas de Seguridad e Higiene propias de la empresa
7. Participar en al prevención de riesgos laborales, mediante las actividades que se realizan en la empresa
8. Informar las condiciones de riesgo detectadas al jefe inmediato
9.Reportar todo accidente y/o incidente de trabajo 
10. Participar en las actividades que se programen dentro del SG-SST.
</t>
    </r>
    <r>
      <rPr>
        <b/>
        <sz val="11"/>
        <color theme="1"/>
        <rFont val="Calibri"/>
        <family val="2"/>
        <scheme val="minor"/>
      </rPr>
      <t xml:space="preserve">*Se actualizan las condiciones de trabajo para riesgo biomecánico y se riesgo psicosocial
*Se agrega el riesgo Biológico
* Se incluyen las modalidades de trabajo: presencial, remoto, mixto  </t>
    </r>
  </si>
  <si>
    <t xml:space="preserve">Se elimina de las responsabilidades: 
2. Atender las citaciones y solicitudes de Gestión Humana
Se agrega a las responsabilidades 
11. Participar en las actividades que se programen dentro del SG-SST.
En el riesgo biológico se adiciona
Contacto estrecho no protegido con un caso positivo para Covid-19
* Se incluyen las modalidades de trabajo: presencial, remoto, mixto  </t>
  </si>
  <si>
    <r>
      <t xml:space="preserve">Se actualiza la palabra Soporte Técnico por Soporte Quirúrgico 
</t>
    </r>
    <r>
      <rPr>
        <b/>
        <sz val="11"/>
        <color theme="1"/>
        <rFont val="Calibri"/>
        <family val="2"/>
        <scheme val="minor"/>
      </rPr>
      <t>Se agrega a las responsabilidades:</t>
    </r>
    <r>
      <rPr>
        <sz val="11"/>
        <color theme="1"/>
        <rFont val="Calibri"/>
        <family val="2"/>
        <scheme val="minor"/>
      </rPr>
      <t xml:space="preserve">
11. Participar en las actividades que se programen dentro del SG-SST.
12. Participar en la actualización de la identificación de peligros, evaluación y valoración de riesgos
13. Participar en la construcción de planes de acción
14. Promover la comprensión de la política SST en los trabajadores
15. Participar en la investigación de los incidentes y accidentes en el trabajo
16. Informar sobre las necesidades de capacitación y entrenamiento en SST
17. participar el las inspecciones de seguridad
18. Programar a su equipo de trabajo en las actividades de SST
19. Garantizar que las actividades de promoción y prevención se cumplan por parte de sus colaboradores
14. Si bien es cierto el colaborador puede asistir al médico en la cirugía frente a la manera de cómo usar el producto de Bioart, no significa que esté autorizado por la empresa para sustituirlo en el desarrollo de la cirugía, esta es una responsabilidad absoluta del médico, por lo tanto su actividad está limitada a lo que lo faculta la empresa, cualquier actividad adicional es una decisión y responsabilidad solo del colaborador, no existiendo por parte de Bioart ninguna responsabilidad.
</t>
    </r>
    <r>
      <rPr>
        <b/>
        <sz val="11"/>
        <color theme="1"/>
        <rFont val="Calibri"/>
        <family val="2"/>
        <scheme val="minor"/>
      </rPr>
      <t>Se elimina de las responsabilidades:</t>
    </r>
    <r>
      <rPr>
        <sz val="11"/>
        <color theme="1"/>
        <rFont val="Calibri"/>
        <family val="2"/>
        <scheme val="minor"/>
      </rPr>
      <t xml:space="preserve">
13. Participar en la investigación de los incidentes y accidentes en el trabajo, en la construcción y ejecución de planes de acción participar el las inspecciones de seguridad
</t>
    </r>
    <r>
      <rPr>
        <b/>
        <sz val="11"/>
        <color theme="1"/>
        <rFont val="Calibri"/>
        <family val="2"/>
        <scheme val="minor"/>
      </rPr>
      <t>Se actualiza en la Experiencia:</t>
    </r>
    <r>
      <rPr>
        <sz val="11"/>
        <color theme="1"/>
        <rFont val="Calibri"/>
        <family val="2"/>
        <scheme val="minor"/>
      </rPr>
      <t xml:space="preserve">
Como director técnico en empresas importadoras de dispositivos médicos del sector salud.
</t>
    </r>
    <r>
      <rPr>
        <b/>
        <sz val="11"/>
        <color theme="1"/>
        <rFont val="Calibri"/>
        <family val="2"/>
        <scheme val="minor"/>
      </rPr>
      <t>En las condiciones de trabajo:</t>
    </r>
    <r>
      <rPr>
        <sz val="11"/>
        <color theme="1"/>
        <rFont val="Calibri"/>
        <family val="2"/>
        <scheme val="minor"/>
      </rPr>
      <t xml:space="preserve">
Se actualiza el riesgo psicosocial y biológico 
* Se incluyen las modalidades de trabajo: presencial, remoto, mixto  
</t>
    </r>
    <r>
      <rPr>
        <b/>
        <sz val="11"/>
        <color theme="1"/>
        <rFont val="Calibri"/>
        <family val="2"/>
        <scheme val="minor"/>
      </rPr>
      <t>Se elimina de los temas de inducción en el cargo:</t>
    </r>
    <r>
      <rPr>
        <sz val="11"/>
        <color theme="1"/>
        <rFont val="Calibri"/>
        <family val="2"/>
        <scheme val="minor"/>
      </rPr>
      <t xml:space="preserve">
P-GE01 GESTION DE RIESGOS Y OPORTUNUDADES / MATRIZ DE RIESGOS Y OPORTUNIDADES
P-CA08 IDENTIFICACION Y EVALUACION DE REQUISITOS LEGALES
I-DT08
</t>
    </r>
    <r>
      <rPr>
        <b/>
        <sz val="11"/>
        <color theme="1"/>
        <rFont val="Calibri"/>
        <family val="2"/>
        <scheme val="minor"/>
      </rPr>
      <t>Se agregan a los temas de inducción en cargo:</t>
    </r>
    <r>
      <rPr>
        <sz val="11"/>
        <color theme="1"/>
        <rFont val="Calibri"/>
        <family val="2"/>
        <scheme val="minor"/>
      </rPr>
      <t xml:space="preserve">
PROCEDIMIENTOS E INSTRUCTIVOS VIGENTES DE DIRECCIÓN TECNICA 
PROCEDIMIENTOS E INSTRUCTIVOS VIGENTES DE SOPORTE QUIRURGICO
PROCEDIMIENTOS E INSTRUCTIVOS VIGENTES DE CALIDAD
CAPACITACION EN TEAMS, SHAREPOINT,ONEDRIVE,PLANNER</t>
    </r>
  </si>
  <si>
    <r>
      <rPr>
        <b/>
        <sz val="11"/>
        <color theme="1"/>
        <rFont val="Calibri"/>
        <family val="2"/>
        <scheme val="minor"/>
      </rPr>
      <t xml:space="preserve">Se agrega a las actividades:
</t>
    </r>
    <r>
      <rPr>
        <sz val="11"/>
        <color theme="1"/>
        <rFont val="Calibri"/>
        <family val="2"/>
        <scheme val="minor"/>
      </rPr>
      <t>Garantizar la inducción de calidad al personal nuevo y contratistas, coordinar anualmente reinducción de calidad para el personal de la compañía.</t>
    </r>
    <r>
      <rPr>
        <b/>
        <sz val="11"/>
        <color theme="1"/>
        <rFont val="Calibri"/>
        <family val="2"/>
        <scheme val="minor"/>
      </rPr>
      <t xml:space="preserve">
Se agrega a las responsabilidades:</t>
    </r>
    <r>
      <rPr>
        <sz val="11"/>
        <color theme="1"/>
        <rFont val="Calibri"/>
        <family val="2"/>
        <scheme val="minor"/>
      </rPr>
      <t xml:space="preserve">
11. Participar en las actividades que se programen dentro del SG-SST.
</t>
    </r>
    <r>
      <rPr>
        <b/>
        <sz val="11"/>
        <color theme="1"/>
        <rFont val="Calibri"/>
        <family val="2"/>
        <scheme val="minor"/>
      </rPr>
      <t>Se elimina de las responsabilidades:</t>
    </r>
    <r>
      <rPr>
        <sz val="11"/>
        <color theme="1"/>
        <rFont val="Calibri"/>
        <family val="2"/>
        <scheme val="minor"/>
      </rPr>
      <t xml:space="preserve">
2. Atender las citaciones y solicitudes de Gestión Humana
</t>
    </r>
    <r>
      <rPr>
        <b/>
        <sz val="11"/>
        <color theme="1"/>
        <rFont val="Calibri"/>
        <family val="2"/>
        <scheme val="minor"/>
      </rPr>
      <t xml:space="preserve">Se actualizan las condiciones de trabajo para riesgo biomecánico y se riesgo psicosocial
Se agrega el riesgo Biológico
</t>
    </r>
    <r>
      <rPr>
        <sz val="11"/>
        <color theme="1"/>
        <rFont val="Calibri"/>
        <family val="2"/>
        <scheme val="minor"/>
      </rPr>
      <t xml:space="preserve">Se incluyen las modalidades de trabajo: presencial, remoto, mixto  
</t>
    </r>
    <r>
      <rPr>
        <b/>
        <sz val="11"/>
        <color theme="1"/>
        <rFont val="Calibri"/>
        <family val="2"/>
        <scheme val="minor"/>
      </rPr>
      <t>En agrega a los temas de inducción en el cargo:</t>
    </r>
    <r>
      <rPr>
        <sz val="11"/>
        <color theme="1"/>
        <rFont val="Calibri"/>
        <family val="2"/>
        <scheme val="minor"/>
      </rPr>
      <t xml:space="preserve">
PROCEDIMIENTOS E INSTRUCTIVOS VIGENTES DE CALIDAD
CAPACITACION EN TEAMS, SHAREPOINT,ONEDRIVE,PLANNER</t>
    </r>
  </si>
  <si>
    <r>
      <rPr>
        <b/>
        <sz val="11"/>
        <color theme="1"/>
        <rFont val="Calibri"/>
        <family val="2"/>
        <scheme val="minor"/>
      </rPr>
      <t xml:space="preserve">Se agrega a las actividades: </t>
    </r>
    <r>
      <rPr>
        <sz val="11"/>
        <color theme="1"/>
        <rFont val="Calibri"/>
        <family val="2"/>
        <scheme val="minor"/>
      </rPr>
      <t xml:space="preserve">
5. Hacer la asignación de cirugía en el sistema vigente una vez finalizada la cirugía.
9. En las ciudades donde se requiera entregar y recibir material quirúrgico  y diligencias administrativas
</t>
    </r>
    <r>
      <rPr>
        <b/>
        <sz val="11"/>
        <color theme="1"/>
        <rFont val="Calibri"/>
        <family val="2"/>
        <scheme val="minor"/>
      </rPr>
      <t>Se agrega a las responsabilidades</t>
    </r>
    <r>
      <rPr>
        <sz val="11"/>
        <color theme="1"/>
        <rFont val="Calibri"/>
        <family val="2"/>
        <scheme val="minor"/>
      </rPr>
      <t xml:space="preserve">
11. Participar en las actividades que se programen dentro del SG-SST.
</t>
    </r>
    <r>
      <rPr>
        <b/>
        <sz val="11"/>
        <color theme="1"/>
        <rFont val="Calibri"/>
        <family val="2"/>
        <scheme val="minor"/>
      </rPr>
      <t>En el riesgo psicosocial se agrega</t>
    </r>
    <r>
      <rPr>
        <sz val="11"/>
        <color theme="1"/>
        <rFont val="Calibri"/>
        <family val="2"/>
        <scheme val="minor"/>
      </rPr>
      <t xml:space="preserve">
Manejo de situaciones de riesgos por esposioxn al virus Sars-Cov-2
</t>
    </r>
    <r>
      <rPr>
        <b/>
        <sz val="11"/>
        <color theme="1"/>
        <rFont val="Calibri"/>
        <family val="2"/>
        <scheme val="minor"/>
      </rPr>
      <t>En el riesgo biológico se agrega</t>
    </r>
    <r>
      <rPr>
        <sz val="11"/>
        <color theme="1"/>
        <rFont val="Calibri"/>
        <family val="2"/>
        <scheme val="minor"/>
      </rPr>
      <t xml:space="preserve">
Contacto con aerosoles en salas de cirugías
Contacto estrecho no protegido con un caso positivo para Covid-19
</t>
    </r>
    <r>
      <rPr>
        <b/>
        <sz val="11"/>
        <color theme="1"/>
        <rFont val="Calibri"/>
        <family val="2"/>
        <scheme val="minor"/>
      </rPr>
      <t>Se incluyen las modalidades de trabajo: presencial, remoto, mixto 
Se agrega a los temas de inducción en el cargo</t>
    </r>
    <r>
      <rPr>
        <sz val="11"/>
        <color theme="1"/>
        <rFont val="Calibri"/>
        <family val="2"/>
        <scheme val="minor"/>
      </rPr>
      <t xml:space="preserve"> 
MODULO 2 ESPECIALISTA DE LINEA
MODULO 3 ESPECIALISTA DE LINEA
CAPACITACIÓN PRACTICA INTRAQUIRURGICA HASTA QUE LA PERSONA DESARROLLE LAS HABILIDADES QUE SE NECESITAN PARA ASISTIR A CADA UNO DE LOS PROCEDIMIENTOS
ENTRENAMIENTO ANUAL DE SOPORTE QUIRURGICO </t>
    </r>
  </si>
  <si>
    <t xml:space="preserve">Se agrega en las actividades: 
• Preferiblemente revisar un día antes el planeamiento quirúrgico con el especialista garantizando el material necesario para el procedimiento
• Reportar oportunamente las disponibilidades efectuadas al área de logística (en los casos en los que aplique)
Se elimina de las funciones 
10. En las ciudades donde se requiera entregar y recibir material quirúrgico  y diligencias administrativas
Se agrega a las responsabilidades 
11. Participar en las actividades que se programen dentro del SG-SST.
Se elimina del control de objetivos 
• Cumplimiento del presupuesto de venta al 100%
Se actualiza el riesgo Psicosocial y Biológico
Se agregan las modalidades de trabajo: presencial, remoto, mixto 
Se agrega a los temas de inacción al cargo: 
MODULO 2 ESPECIALISTA DE LINEA			
MODULO 3 ESPECIALISTA DE LINEA			
CAPACITACIÓN PRACTICA INTRAQUIRURGICA HASTA QUE LA PERSONA DESARROLLE LAS HABILIDADES QUE SE NECESITAN PARA ASISTIR A CADA UNO DE LOS PROCEDIMIENTOS	
ENTRENAMIENTO ANUAL DE SOPORTE QUIRURGICO
</t>
  </si>
  <si>
    <r>
      <rPr>
        <b/>
        <sz val="11"/>
        <color theme="1"/>
        <rFont val="Calibri"/>
        <family val="2"/>
        <scheme val="minor"/>
      </rPr>
      <t>Se agrega a las funciones:</t>
    </r>
    <r>
      <rPr>
        <sz val="11"/>
        <color theme="1"/>
        <rFont val="Calibri"/>
        <family val="2"/>
        <scheme val="minor"/>
      </rPr>
      <t xml:space="preserve">
5. Desarrollo de programas de innovación
</t>
    </r>
    <r>
      <rPr>
        <b/>
        <sz val="11"/>
        <color theme="1"/>
        <rFont val="Calibri"/>
        <family val="2"/>
        <scheme val="minor"/>
      </rPr>
      <t xml:space="preserve">Se agrega a las responsabilidades </t>
    </r>
    <r>
      <rPr>
        <sz val="11"/>
        <color theme="1"/>
        <rFont val="Calibri"/>
        <family val="2"/>
        <scheme val="minor"/>
      </rPr>
      <t xml:space="preserve">
11. Participar en las actividades que se programen dentro del SG-SST.
12. Participar en la actualización de la identificación de peligros, evaluación y valoración de riesgos
13. Participar en la construcción de planes de acción
14. Promover la comprensión de la política SST en los trabajadores
15. Participar en la investigación de los incidentes y accidentes en el trabajo
16. Informar sobre las necesidades de capacitación y entrenamiento en SST
17. participar el las inspecciones de seguridad
18. Programar a su equipo de trabajo en las actividades de SST
19. Garantizar que las actividades de promoción y prevención se cumplan por parte de sus colaboradores
</t>
    </r>
    <r>
      <rPr>
        <b/>
        <sz val="11"/>
        <color theme="1"/>
        <rFont val="Calibri"/>
        <family val="2"/>
        <scheme val="minor"/>
      </rPr>
      <t xml:space="preserve">Se elimina de las responsabilidades 
</t>
    </r>
    <r>
      <rPr>
        <sz val="11"/>
        <color theme="1"/>
        <rFont val="Calibri"/>
        <family val="2"/>
        <scheme val="minor"/>
      </rPr>
      <t xml:space="preserve">13. Participar en la investigación de los incidentes y accidentes en el trabajo, en la construcción y ejecución de planes de acción participar el las inspecciones de seguridad
</t>
    </r>
    <r>
      <rPr>
        <b/>
        <sz val="11"/>
        <color theme="1"/>
        <rFont val="Calibri"/>
        <family val="2"/>
        <scheme val="minor"/>
      </rPr>
      <t xml:space="preserve">Se actualiza en la experiencia </t>
    </r>
    <r>
      <rPr>
        <sz val="11"/>
        <color theme="1"/>
        <rFont val="Calibri"/>
        <family val="2"/>
        <scheme val="minor"/>
      </rPr>
      <t xml:space="preserve">
Preferiblemente en áreas de Mercadeo, Investigación y Desarrollo , Finanzas. 
Manejo de personal.
</t>
    </r>
    <r>
      <rPr>
        <b/>
        <sz val="11"/>
        <color theme="1"/>
        <rFont val="Calibri"/>
        <family val="2"/>
        <scheme val="minor"/>
      </rPr>
      <t xml:space="preserve">Se actualizan las condiciones de trabajo para riesgo biomecánico y se riesgo psicosocial
Se agrega el riesgo Biológico
</t>
    </r>
    <r>
      <rPr>
        <sz val="11"/>
        <color theme="1"/>
        <rFont val="Calibri"/>
        <family val="2"/>
        <scheme val="minor"/>
      </rPr>
      <t>Se incluyen las modalidades de trabajo: presencial, remoto, mixto 
Se incluye en los temas de inducción del cargo: CAPACITACION EN TEAMS, SHAREPOINT, ONEDRIVE, PLANNER</t>
    </r>
  </si>
  <si>
    <r>
      <rPr>
        <b/>
        <sz val="11"/>
        <color theme="1"/>
        <rFont val="Calibri"/>
        <family val="2"/>
        <scheme val="minor"/>
      </rPr>
      <t xml:space="preserve">Se agrega a las responsabilidades </t>
    </r>
    <r>
      <rPr>
        <sz val="11"/>
        <color theme="1"/>
        <rFont val="Calibri"/>
        <family val="2"/>
        <scheme val="minor"/>
      </rPr>
      <t xml:space="preserve">
1. Conocer el Sistema de Gestión de Calidad, objetivos, política y manejo de documentación de SGC que su posición requiera
2. Cumplimientos del horario laboral y normas contenidas en el Reglamento Interno de Trabajo y Manual de Convivencia
3.Conocer y tener clara la política de Seguridad y Salud en el Trabajo
4. Procurar el cuidado integral de su salud
5. Suministrar información clara, completa y verás sobre su estado de salud
6. Cumplir las normas de Seguridad e Higiene propias de la empresa
7. Participar en al prevención de riesgos laborales, mediante las actividades que se realizan en la empresa
8. Informar las condiciones de riesgo detectadas al jefe inmediato
9.Reportar todo accidente y/o incidente de trabajo 
10. Participar en las actividades que se programen dentro del SG-SST.
13. Verificar el Material e insumos para la cirugía que este completo y acorde al procedimiento
14. Asistir al Medico en las Cirugías programas por Bioart
15. Si bien es cierto el colaborador puede asistir al médico en la cirugía frente a la manera de cómo usar el producto de Bioart, no significa que esté autorizado por la empresa para sustituirlo en el desarrollo de la cirugía, esta es una responsabilidad absoluta del médico, por lo tanto su actividad está limitada a lo que lo faculta la empresa, cualquier actividad adicional es una decisión y responsabilidad solo del colaborador, no existiendo por parte de Bioart ninguna responsabilidad.
16. Conservar con responsabilidad las instalaciones e infraestructura de las instituciones medicas de nuestros clientes 
</t>
    </r>
    <r>
      <rPr>
        <b/>
        <sz val="11"/>
        <color theme="1"/>
        <rFont val="Calibri"/>
        <family val="2"/>
        <scheme val="minor"/>
      </rPr>
      <t xml:space="preserve">Se agrega al riesgo psicosocial </t>
    </r>
    <r>
      <rPr>
        <sz val="11"/>
        <color theme="1"/>
        <rFont val="Calibri"/>
        <family val="2"/>
        <scheme val="minor"/>
      </rPr>
      <t xml:space="preserve">
Manejo de situaciones de riesgos por esposioxn al virus Sars-Cov-2
</t>
    </r>
    <r>
      <rPr>
        <b/>
        <sz val="11"/>
        <color theme="1"/>
        <rFont val="Calibri"/>
        <family val="2"/>
        <scheme val="minor"/>
      </rPr>
      <t xml:space="preserve">Se agrega al riesgo biológico </t>
    </r>
    <r>
      <rPr>
        <sz val="11"/>
        <color theme="1"/>
        <rFont val="Calibri"/>
        <family val="2"/>
        <scheme val="minor"/>
      </rPr>
      <t xml:space="preserve">
Contacto con aerosoles en salas de cirugías
Contacto estrecho no protegido con un caso positivo para Covid-19
</t>
    </r>
    <r>
      <rPr>
        <b/>
        <sz val="11"/>
        <color theme="1"/>
        <rFont val="Calibri"/>
        <family val="2"/>
        <scheme val="minor"/>
      </rPr>
      <t xml:space="preserve">* Se incluyen las modalidades de trabajo: presencial, remoto, mixto  
* Se incluye en los temas de inducción del cargo: CAPACITACION EN TEAMS, SHAREPOINT, ONEDRIVE, PLANNER
</t>
    </r>
    <r>
      <rPr>
        <sz val="11"/>
        <color theme="1"/>
        <rFont val="Calibri"/>
        <family val="2"/>
        <scheme val="minor"/>
      </rPr>
      <t xml:space="preserve">
</t>
    </r>
  </si>
  <si>
    <r>
      <rPr>
        <b/>
        <sz val="11"/>
        <color theme="1"/>
        <rFont val="Calibri"/>
        <family val="2"/>
        <scheme val="minor"/>
      </rPr>
      <t>Se agrega a las responsabilidades:</t>
    </r>
    <r>
      <rPr>
        <sz val="11"/>
        <color theme="1"/>
        <rFont val="Calibri"/>
        <family val="2"/>
        <scheme val="minor"/>
      </rPr>
      <t xml:space="preserve">
11. Participar en las actividades que se programen dentro del SG-SST.
</t>
    </r>
    <r>
      <rPr>
        <b/>
        <sz val="11"/>
        <color theme="1"/>
        <rFont val="Calibri"/>
        <family val="2"/>
        <scheme val="minor"/>
      </rPr>
      <t>Se elimina del control de objetivos:</t>
    </r>
    <r>
      <rPr>
        <sz val="11"/>
        <color theme="1"/>
        <rFont val="Calibri"/>
        <family val="2"/>
        <scheme val="minor"/>
      </rPr>
      <t xml:space="preserve">
• Cumplir al 100% con el cronograma de Capacitaciones (Trimestral).
• Elaborar al 100% el programa de capacitación (trimestral)
</t>
    </r>
    <r>
      <rPr>
        <b/>
        <sz val="11"/>
        <color theme="1"/>
        <rFont val="Calibri"/>
        <family val="2"/>
        <scheme val="minor"/>
      </rPr>
      <t>Se agrega al control de objetivos:</t>
    </r>
    <r>
      <rPr>
        <sz val="11"/>
        <color theme="1"/>
        <rFont val="Calibri"/>
        <family val="2"/>
        <scheme val="minor"/>
      </rPr>
      <t xml:space="preserve">
• Crecimiento anual  del 10% en la línea asignada venta año vigente/ venta año anterior 
</t>
    </r>
    <r>
      <rPr>
        <b/>
        <sz val="11"/>
        <color theme="1"/>
        <rFont val="Calibri"/>
        <family val="2"/>
        <scheme val="minor"/>
      </rPr>
      <t xml:space="preserve">Se actualiza en educación:
</t>
    </r>
    <r>
      <rPr>
        <sz val="11"/>
        <color theme="1"/>
        <rFont val="Calibri"/>
        <family val="2"/>
        <scheme val="minor"/>
      </rPr>
      <t xml:space="preserve">Instrumentador Quirúrgico o profesionales en carreras afines al sector salud preferiblemente con estudios suplementarios en la línea que maneja
</t>
    </r>
    <r>
      <rPr>
        <b/>
        <sz val="11"/>
        <color theme="1"/>
        <rFont val="Calibri"/>
        <family val="2"/>
        <scheme val="minor"/>
      </rPr>
      <t>Se actualiza en experiencia:</t>
    </r>
    <r>
      <rPr>
        <sz val="11"/>
        <color theme="1"/>
        <rFont val="Calibri"/>
        <family val="2"/>
        <scheme val="minor"/>
      </rPr>
      <t xml:space="preserve">
Experiencia Técnica en la línea asignada
</t>
    </r>
    <r>
      <rPr>
        <b/>
        <sz val="11"/>
        <color theme="1"/>
        <rFont val="Calibri"/>
        <family val="2"/>
        <scheme val="minor"/>
      </rPr>
      <t xml:space="preserve">Se agrega a riesgo psicosocial </t>
    </r>
    <r>
      <rPr>
        <sz val="11"/>
        <color theme="1"/>
        <rFont val="Calibri"/>
        <family val="2"/>
        <scheme val="minor"/>
      </rPr>
      <t xml:space="preserve">
Manejo de situaciones de riesgos por esposioxn al virus Sars-Cov-2
</t>
    </r>
    <r>
      <rPr>
        <b/>
        <sz val="11"/>
        <color theme="1"/>
        <rFont val="Calibri"/>
        <family val="2"/>
        <scheme val="minor"/>
      </rPr>
      <t>Se incluye en las condiciones de trabajo el riesgo biológico 
* Se incluyen las modalidades de trabajo: presencial, remoto, mixto  
* Se incluye en los temas de inducción del cargo: CAPACITACION EN TEAMS, SHAREPOINT, ONEDRIVE, PLANNER</t>
    </r>
  </si>
  <si>
    <r>
      <rPr>
        <b/>
        <sz val="11"/>
        <color theme="1"/>
        <rFont val="Calibri"/>
        <family val="2"/>
        <scheme val="minor"/>
      </rPr>
      <t>Se elimina de las actividades:</t>
    </r>
    <r>
      <rPr>
        <sz val="11"/>
        <color theme="1"/>
        <rFont val="Calibri"/>
        <family val="2"/>
        <scheme val="minor"/>
      </rPr>
      <t xml:space="preserve">
• Montar la presentación a junta directiva
• Actualizar constantemente las herramientas de comunicación interna y externa como: intranet, pagina web, catálogos, carteleras, brochures, redes sociales.
• Garantizar la actualización de la información de las suscripciones y pautas (catalogo de la Salud, paginas amarillas)
• Coordinar el apoyo educativo en fabrica a los cirujanos:
Inscripciones, tiquetes, hotel y transporte de los mismos.
• Enviar al área financiera el flujo de caja mensual 
</t>
    </r>
    <r>
      <rPr>
        <b/>
        <sz val="11"/>
        <color theme="1"/>
        <rFont val="Calibri"/>
        <family val="2"/>
        <scheme val="minor"/>
      </rPr>
      <t xml:space="preserve">Se agrega a las actividades 
</t>
    </r>
    <r>
      <rPr>
        <sz val="11"/>
        <color theme="1"/>
        <rFont val="Calibri"/>
        <family val="2"/>
        <scheme val="minor"/>
      </rPr>
      <t xml:space="preserve">• Supervisar la actualización de las herramientas de comunicación interna y externa como: intranet, pagina web, catálogos, carteleras, brochures, redes sociales.
• Coordinar el apoyo educativo congresos y eventos médicos:
Inscripciones, tiquetes, hotel y transporte de los mismos. 
• Supervisar la actualización de la información de presupuesto asignado a las líneas de negocio.
• Supervisar la organización de las facturas emitidas por concepto de patrocinios médicos.
</t>
    </r>
    <r>
      <rPr>
        <b/>
        <sz val="11"/>
        <color theme="1"/>
        <rFont val="Calibri"/>
        <family val="2"/>
        <scheme val="minor"/>
      </rPr>
      <t xml:space="preserve">Se agrega a las funciones: </t>
    </r>
    <r>
      <rPr>
        <sz val="11"/>
        <color theme="1"/>
        <rFont val="Calibri"/>
        <family val="2"/>
        <scheme val="minor"/>
      </rPr>
      <t xml:space="preserve">
6. Supervisar al practicante de mercadeo
7. Liquidación de esquema de comisiones y premios
8. Determinar y realizar el seguimiento de los apoyos tecnológicos y comodatos de la compañía
9. Asegurar los márgenes de rentabilidad establecidos por la Compañía para cada producto.
10. Capacitación de personal
</t>
    </r>
    <r>
      <rPr>
        <b/>
        <sz val="11"/>
        <color theme="1"/>
        <rFont val="Calibri"/>
        <family val="2"/>
        <scheme val="minor"/>
      </rPr>
      <t>Se elimina de las responsabilidades</t>
    </r>
    <r>
      <rPr>
        <sz val="11"/>
        <color theme="1"/>
        <rFont val="Calibri"/>
        <family val="2"/>
        <scheme val="minor"/>
      </rPr>
      <t xml:space="preserve">
2. Atender las citaciones y solicitudes de Gestión Humana
Se agrega a las responsabilidades
11. Participar en las actividades que se programen dentro del SG-SST.
</t>
    </r>
    <r>
      <rPr>
        <b/>
        <sz val="11"/>
        <color theme="1"/>
        <rFont val="Calibri"/>
        <family val="2"/>
        <scheme val="minor"/>
      </rPr>
      <t>Se elimina del control de objetivos</t>
    </r>
    <r>
      <rPr>
        <sz val="11"/>
        <color theme="1"/>
        <rFont val="Calibri"/>
        <family val="2"/>
        <scheme val="minor"/>
      </rPr>
      <t xml:space="preserve"> 
• Cumplimiento al 100% del presupuesto de patrocinios (anual)
• Cumplimiento al 100% del presupuesto de material institucional (anual)
• Cumplimiento al 100% del presupuesto de participación en congresos (anual)
</t>
    </r>
    <r>
      <rPr>
        <b/>
        <sz val="11"/>
        <color theme="1"/>
        <rFont val="Calibri"/>
        <family val="2"/>
        <scheme val="minor"/>
      </rPr>
      <t>Se agrega al control de objetivos</t>
    </r>
    <r>
      <rPr>
        <sz val="11"/>
        <color theme="1"/>
        <rFont val="Calibri"/>
        <family val="2"/>
        <scheme val="minor"/>
      </rPr>
      <t xml:space="preserve">
Liquidación oportuna y correcta de premios y comisiones  fecha entregada/ fecha de cronograma 
Mantener al 100% la lista de precios Meta 0 errores 
Crecimiento del engagement del 2.5 en redes sociales  suma de interacciones/ Numero de seguidores * 100
Crecimiento de seguidores del 3.5 en redes sociales  : Numero de seguidores año vigente/Numero de seguidores año anterior 
</t>
    </r>
    <r>
      <rPr>
        <b/>
        <sz val="11"/>
        <color theme="1"/>
        <rFont val="Calibri"/>
        <family val="2"/>
        <scheme val="minor"/>
      </rPr>
      <t xml:space="preserve">Se actualizan las condiciones de trabajo para riesgo biomecánico y se riesgo psicosocial
Se agrega el riesgo Biológico
Se incluyen las modalidades de trabajo: presencial, remoto, mixto </t>
    </r>
    <r>
      <rPr>
        <sz val="11"/>
        <color theme="1"/>
        <rFont val="Calibri"/>
        <family val="2"/>
        <scheme val="minor"/>
      </rPr>
      <t xml:space="preserve">
</t>
    </r>
    <r>
      <rPr>
        <b/>
        <sz val="11"/>
        <color theme="1"/>
        <rFont val="Calibri"/>
        <family val="2"/>
        <scheme val="minor"/>
      </rPr>
      <t xml:space="preserve">Se incluye en los temas de inducción del cargo: </t>
    </r>
    <r>
      <rPr>
        <sz val="11"/>
        <color theme="1"/>
        <rFont val="Calibri"/>
        <family val="2"/>
        <scheme val="minor"/>
      </rPr>
      <t xml:space="preserve">
P-ME01 APERTURA DE LINEA NUEVA Y NUEVOS PRODUCTOS
P-ME02 ANALISIS INTEGRAL DEL MERCADO
P-ME03 DETERMINACION DE PRECIOS Y PLAN PROMOCIONAL
CAPACITACION EN TEAMS, SHAREPOINT, ONEDRIVE, PLANNER
</t>
    </r>
    <r>
      <rPr>
        <b/>
        <sz val="11"/>
        <color theme="1"/>
        <rFont val="Calibri"/>
        <family val="2"/>
        <scheme val="minor"/>
      </rPr>
      <t xml:space="preserve">Se elimina de los temas de inducción al cargo </t>
    </r>
    <r>
      <rPr>
        <sz val="11"/>
        <color theme="1"/>
        <rFont val="Calibri"/>
        <family val="2"/>
        <scheme val="minor"/>
      </rPr>
      <t xml:space="preserve">
P-DT01 CUMPLIMIENTO DE NORMATIVIDAD LEGAL VIGENTE 
P-DT03 PROGRAMA DE TECNOVIGILANCIA</t>
    </r>
  </si>
  <si>
    <r>
      <rPr>
        <b/>
        <sz val="11"/>
        <color theme="1"/>
        <rFont val="Calibri"/>
        <family val="2"/>
        <scheme val="minor"/>
      </rPr>
      <t xml:space="preserve">Se elimina de las actividades: </t>
    </r>
    <r>
      <rPr>
        <sz val="11"/>
        <color theme="1"/>
        <rFont val="Calibri"/>
        <family val="2"/>
        <scheme val="minor"/>
      </rPr>
      <t xml:space="preserve">
* Enviar diariamente a la gerencia General, comercial nacional, regional, gerencia de mercadeo, el reporte de la venta  
* Analizar información de facturación por cliente, cirujano y línea de producto
* Actualizar y subir a la intranet indicadores comerciales
* Mantener actualizada la información de los clientes
* Liquidar comisiones y premios del área comercial y mercadeo
* Actualizar la base de datos de los médicos en el sistema
• Montar la lista de precios de cada institución en el sistema
</t>
    </r>
    <r>
      <rPr>
        <b/>
        <sz val="11"/>
        <color theme="1"/>
        <rFont val="Calibri"/>
        <family val="2"/>
        <scheme val="minor"/>
      </rPr>
      <t xml:space="preserve">Se agrega a las actividades </t>
    </r>
    <r>
      <rPr>
        <sz val="11"/>
        <color theme="1"/>
        <rFont val="Calibri"/>
        <family val="2"/>
        <scheme val="minor"/>
      </rPr>
      <t xml:space="preserve">
• Realizar el cargue de la lista de precios de cada institución en el sistema SAP. 
• Informar al área comercial la fecha de vencimiento de las listas de precios.
</t>
    </r>
    <r>
      <rPr>
        <b/>
        <sz val="11"/>
        <color theme="1"/>
        <rFont val="Calibri"/>
        <family val="2"/>
        <scheme val="minor"/>
      </rPr>
      <t xml:space="preserve">Se agrega a las funciones
</t>
    </r>
    <r>
      <rPr>
        <sz val="11"/>
        <color theme="1"/>
        <rFont val="Calibri"/>
        <family val="2"/>
        <scheme val="minor"/>
      </rPr>
      <t xml:space="preserve">3. Coordinar las estrategias promocionales de la Compañía y la participación de la misma en eventos
4. Asegurar que se hagan efectivos los apoyos educativos brindados por parte de la Compañía a los clientes
5.  Gestionar el proceso de gastos relacionados con el área de mercadeo
6. Coordinar acciones comunicaciones integradas de marketing.
</t>
    </r>
    <r>
      <rPr>
        <b/>
        <sz val="11"/>
        <color theme="1"/>
        <rFont val="Calibri"/>
        <family val="2"/>
        <scheme val="minor"/>
      </rPr>
      <t>Se elimina de las funciones</t>
    </r>
    <r>
      <rPr>
        <sz val="11"/>
        <color theme="1"/>
        <rFont val="Calibri"/>
        <family val="2"/>
        <scheme val="minor"/>
      </rPr>
      <t xml:space="preserve">
2. Gestionar efectivamente las comisiones y premios otorgados por la Compañía a Ejecutivos de Cuenta y especialistas de línea
4. Garantizar que la información de capacitaciones por línea este actualizada
Se elimina de las responsabilidades 
2. Atender las citaciones y solicitudes de Gestión Humana
Se agrega a las responsabilidades 
11. Participar en las actividades que se programen dentro del SG-SST.
Se actualizan las condiciones de trabajo para riesgo biomecánico y se riesgo psicosocial
Se agrega el riesgo Biológico
Se incluyen las modalidades de trabajo: presencial, remoto, mixto 
* Se incluye en los temas de inducción del cargo:
CAPACITACIÓN EN EL COTIZADOR 
CAPACITACIÓN EN INTRANET-OPERATIVO
CAPACITACION EN TEAMS, SHAREPOINT, ONEDRIVE, PLANNER
</t>
    </r>
  </si>
  <si>
    <r>
      <rPr>
        <b/>
        <sz val="11"/>
        <color theme="1"/>
        <rFont val="Calibri"/>
        <family val="2"/>
        <scheme val="minor"/>
      </rPr>
      <t>Se elimina de las actividades</t>
    </r>
    <r>
      <rPr>
        <sz val="11"/>
        <color theme="1"/>
        <rFont val="Calibri"/>
        <family val="2"/>
        <scheme val="minor"/>
      </rPr>
      <t xml:space="preserve"> 
• Elaborar documentación para facilitar el acceso de Ejecutivos de Cuenta a las Entidades de Salud.
</t>
    </r>
    <r>
      <rPr>
        <b/>
        <sz val="11"/>
        <color theme="1"/>
        <rFont val="Calibri"/>
        <family val="2"/>
        <scheme val="minor"/>
      </rPr>
      <t xml:space="preserve">Se agrega a las responsabilidades
</t>
    </r>
    <r>
      <rPr>
        <sz val="11"/>
        <color theme="1"/>
        <rFont val="Calibri"/>
        <family val="2"/>
        <scheme val="minor"/>
      </rPr>
      <t xml:space="preserve">11. Participar en las actividades que se programen dentro del SG-SST.
12. Participar en la actualización de la identificación de peligros, evaluación y valoración de riesgos
13. Participar en la construcción de planes de acción
14. Promover la comprensión de la política SST en los trabajadores
15. Participar en la investigación de los incidentes y accidentes en el trabajo
16. Informar sobre las necesidades de capacitación y entrenamiento en SST
17. participar el las inspecciones de seguridad
18. Programar a su equipo de trabajo en las actividades de SST
19. Garantizar que las actividades de promoción y prevención se cumplan por parte de sus colaboradores
</t>
    </r>
    <r>
      <rPr>
        <b/>
        <sz val="11"/>
        <color theme="1"/>
        <rFont val="Calibri"/>
        <family val="2"/>
        <scheme val="minor"/>
      </rPr>
      <t xml:space="preserve">Se elimina de las responsabilidades </t>
    </r>
    <r>
      <rPr>
        <sz val="11"/>
        <color theme="1"/>
        <rFont val="Calibri"/>
        <family val="2"/>
        <scheme val="minor"/>
      </rPr>
      <t xml:space="preserve">
13. Participar en la investigación de los incidentes y accidentes en el trabajo, en la construcción y ejecución de planes de acción participar el las inspecciones de seguridad
</t>
    </r>
    <r>
      <rPr>
        <b/>
        <sz val="11"/>
        <color theme="1"/>
        <rFont val="Calibri"/>
        <family val="2"/>
        <scheme val="minor"/>
      </rPr>
      <t xml:space="preserve">Se actualizan las condiciones de trabajo para riesgo biomecánico y se riesgo psicosocial
Se agrega el riesgo Biológico
Se incluyen las modalidades de trabajo: presencial, remoto, mixto </t>
    </r>
    <r>
      <rPr>
        <sz val="11"/>
        <color theme="1"/>
        <rFont val="Calibri"/>
        <family val="2"/>
        <scheme val="minor"/>
      </rPr>
      <t xml:space="preserve">
</t>
    </r>
    <r>
      <rPr>
        <b/>
        <sz val="11"/>
        <color theme="1"/>
        <rFont val="Calibri"/>
        <family val="2"/>
        <scheme val="minor"/>
      </rPr>
      <t xml:space="preserve">Se agrega a los temas de inducción al cargo </t>
    </r>
    <r>
      <rPr>
        <sz val="11"/>
        <color theme="1"/>
        <rFont val="Calibri"/>
        <family val="2"/>
        <scheme val="minor"/>
      </rPr>
      <t xml:space="preserve">
I-CO04_PROPIEDAD_DEL_CLIENTE
I-CO05_PROGRAMACION_CIRUGIA
R-CO02_SOLICITUD_DE_CREDITO
R-CO03_CONTROL_VISITAS_COMERCIALES2
R-CO06_ENCUESTA_SATISFACCIÓN_DE_CLIENTES
R-CO07_TERMINACIÓN_CONTRATO_DE_COMODATO
R-CO08_CREACION_CLENTE_DE_CONTADO
R-CO09_INCREMENTO_CUPO_DE_CREDITO
R-CO10 MATRIZ_DE_NEGOCIACION_CON_CLIENTES
COTIZADOR 
LISTA DE PRECIOS 
CAPACITACION EN TEAMS, SHAREPOINT,ONEDRIVE,PLANNER</t>
    </r>
  </si>
  <si>
    <r>
      <rPr>
        <b/>
        <sz val="11"/>
        <color theme="1"/>
        <rFont val="Calibri"/>
        <family val="2"/>
        <scheme val="minor"/>
      </rPr>
      <t xml:space="preserve">Se agrega a las actividades </t>
    </r>
    <r>
      <rPr>
        <sz val="11"/>
        <color theme="1"/>
        <rFont val="Calibri"/>
        <family val="2"/>
        <scheme val="minor"/>
      </rPr>
      <t xml:space="preserve">
Gestionar y control el presupuesto anual de la regional
</t>
    </r>
    <r>
      <rPr>
        <b/>
        <sz val="11"/>
        <color theme="1"/>
        <rFont val="Calibri"/>
        <family val="2"/>
        <scheme val="minor"/>
      </rPr>
      <t xml:space="preserve">Se elimina de las actividades </t>
    </r>
    <r>
      <rPr>
        <sz val="11"/>
        <color theme="1"/>
        <rFont val="Calibri"/>
        <family val="2"/>
        <scheme val="minor"/>
      </rPr>
      <t xml:space="preserve">
• Autorizar la entrega de obsequios de productos e insumos a clientes previo Bobo con Gerencia Nacional de Ventas
• Elaborar documentación para facilitar el acceso de Ejecutivos de Cuenta a las Entidades de Salud.
</t>
    </r>
    <r>
      <rPr>
        <b/>
        <sz val="11"/>
        <color theme="1"/>
        <rFont val="Calibri"/>
        <family val="2"/>
        <scheme val="minor"/>
      </rPr>
      <t xml:space="preserve">Se agrega a las responsabilidades </t>
    </r>
    <r>
      <rPr>
        <sz val="11"/>
        <color theme="1"/>
        <rFont val="Calibri"/>
        <family val="2"/>
        <scheme val="minor"/>
      </rPr>
      <t xml:space="preserve">
11. Participar en las actividades que se programen dentro del SG-SST.
12. Participar en la actualización de la identificación de peligros, evaluación y valoración de riesgos
13. Participar en la construcción de planes de acción
14. Promover la comprensión de la política SST en los trabajadores
15. Participar en la investigación de los incidentes y accidentes en el trabajo
16. Informar sobre las necesidades de capacitación y entrenamiento en SST
17. participar el las inspecciones de seguridad
18. Programar a su equipo de trabajo en las actividades de SST
19. Garantizar que las actividades de promoción y prevención se cumplan por parte de sus colaboradores
</t>
    </r>
    <r>
      <rPr>
        <b/>
        <sz val="11"/>
        <color theme="1"/>
        <rFont val="Calibri"/>
        <family val="2"/>
        <scheme val="minor"/>
      </rPr>
      <t xml:space="preserve">Se elimina de las responsabilidades </t>
    </r>
    <r>
      <rPr>
        <sz val="11"/>
        <color theme="1"/>
        <rFont val="Calibri"/>
        <family val="2"/>
        <scheme val="minor"/>
      </rPr>
      <t xml:space="preserve">
13. Participar en la investigación de los incidentes y accidentes en el trabajo, en la construcción y ejecución de planes de acción participar el las inspecciones de seguridad
</t>
    </r>
    <r>
      <rPr>
        <b/>
        <sz val="11"/>
        <color theme="1"/>
        <rFont val="Calibri"/>
        <family val="2"/>
        <scheme val="minor"/>
      </rPr>
      <t xml:space="preserve">Se agrega a la formación </t>
    </r>
    <r>
      <rPr>
        <sz val="11"/>
        <color theme="1"/>
        <rFont val="Calibri"/>
        <family val="2"/>
        <scheme val="minor"/>
      </rPr>
      <t xml:space="preserve">
Conocimiento en manejo de presupuesto de venta y cartera
</t>
    </r>
    <r>
      <rPr>
        <b/>
        <sz val="11"/>
        <color theme="1"/>
        <rFont val="Calibri"/>
        <family val="2"/>
        <scheme val="minor"/>
      </rPr>
      <t xml:space="preserve">Se actualizan las condiciones de trabajo para riesgo biomecánico y se riesgo psicosocial
Se agrega el riesgo Biológico
Se incluyen las modalidades de trabajo: presencial, remoto, mixto 
Se agrega a los temas de inducción al cargo </t>
    </r>
    <r>
      <rPr>
        <sz val="11"/>
        <color theme="1"/>
        <rFont val="Calibri"/>
        <family val="2"/>
        <scheme val="minor"/>
      </rPr>
      <t xml:space="preserve">
I-CO04_PROPIEDAD_DEL_CLIENTE
I-CO05_PROGRAMACION_CIRUGIA
R-CO02_SOLICITUD_DE_CREDITO
R-CO03_CONTROL_VISITAS_COMERCIALES2
R-CO06_ENCUESTA_SATISFACCIÓN_DE_CLIENTES
R-CO07_TERMINACIÓN_CONTRATO_DE_COMODATO
R-CO08_CREACION_CLENTE_DE_CONTADO
R-CO09_INCREMENTO_CUPO_DE_CREDITO
R-CO10 MATRIZ_DE_NEGOCIACION_CON_CLIENTES
COTIZADOR 
LISTA DE PRECIOS 
CAPACITACION EN TEAMS, SHAREPOINT,ONEDRIVE,PLANNER</t>
    </r>
  </si>
  <si>
    <r>
      <rPr>
        <b/>
        <sz val="11"/>
        <color theme="1"/>
        <rFont val="Calibri"/>
        <family val="2"/>
        <scheme val="minor"/>
      </rPr>
      <t xml:space="preserve">Se elimina de las actividades </t>
    </r>
    <r>
      <rPr>
        <sz val="11"/>
        <color theme="1"/>
        <rFont val="Calibri"/>
        <family val="2"/>
        <scheme val="minor"/>
      </rPr>
      <t xml:space="preserve">
• Autorizar la entrega de obsequios de productos e insumos a clientes.
Recoger en las instituciones que no realizan pagos electrónicos los cheques generados para el pago de facturas.
Garantizar que las listas de precios se encuentren actualizadas en el sistema para cotizar apropiada y oportunamente a los clientes
Realizar inventario  informado a logística los faltantes y el material que esta próximo a vencerse, para coordinar con logística su reemplazo y reposiciones de producto.
Realizar cotizaciones los fines de semana y en caso que la persona encargada no se encuentre disponible.
5. Brindar apoyo en participación en procesos de licitación.
6. Coordinar con el área de Gestión Humana la selección de personal de Ventas.
7. Hacer seguimiento a la Facturación a nivel nacional.
</t>
    </r>
    <r>
      <rPr>
        <b/>
        <sz val="11"/>
        <color theme="1"/>
        <rFont val="Calibri"/>
        <family val="2"/>
        <scheme val="minor"/>
      </rPr>
      <t xml:space="preserve">Se agrega a las actividades 
</t>
    </r>
    <r>
      <rPr>
        <sz val="11"/>
        <color theme="1"/>
        <rFont val="Calibri"/>
        <family val="2"/>
        <scheme val="minor"/>
      </rPr>
      <t xml:space="preserve">* Gestionar con las instituciones los pagos con cheque
• Entregar la lista de precios a mercadeo con la aprobación del cliente y del jefe inmediato
• Entregar actualizada la lista de precios a mercadeo
Coordinar los inventarios de las consignaciones, presentando al cliente el informe del inventario
8. Dar respuesta a las glosas junto con el área de cartera.
9. Efectuar planeamiento de cirugías según requerimiento del cliente.
10. Reporte de visitas diarias bajo el modulo Outlook.
</t>
    </r>
    <r>
      <rPr>
        <b/>
        <sz val="11"/>
        <color theme="1"/>
        <rFont val="Calibri"/>
        <family val="2"/>
        <scheme val="minor"/>
      </rPr>
      <t xml:space="preserve">Se elimina de las responsabilidades </t>
    </r>
    <r>
      <rPr>
        <sz val="11"/>
        <color theme="1"/>
        <rFont val="Calibri"/>
        <family val="2"/>
        <scheme val="minor"/>
      </rPr>
      <t xml:space="preserve">
2. Atender las citaciones y solicitudes de Gestión Humana
</t>
    </r>
    <r>
      <rPr>
        <b/>
        <sz val="11"/>
        <color theme="1"/>
        <rFont val="Calibri"/>
        <family val="2"/>
        <scheme val="minor"/>
      </rPr>
      <t xml:space="preserve">Se agrega a las responsabilidades </t>
    </r>
    <r>
      <rPr>
        <sz val="11"/>
        <color theme="1"/>
        <rFont val="Calibri"/>
        <family val="2"/>
        <scheme val="minor"/>
      </rPr>
      <t xml:space="preserve">
11. Participar en las actividades que se programen dentro del SG-SST.
</t>
    </r>
    <r>
      <rPr>
        <b/>
        <sz val="11"/>
        <color theme="1"/>
        <rFont val="Calibri"/>
        <family val="2"/>
        <scheme val="minor"/>
      </rPr>
      <t xml:space="preserve">Se modifica en el control de objetivos 
</t>
    </r>
    <r>
      <rPr>
        <sz val="11"/>
        <color theme="1"/>
        <rFont val="Calibri"/>
        <family val="2"/>
        <scheme val="minor"/>
      </rPr>
      <t xml:space="preserve">Cumplimiento del presupuesto de Ventas anual/presupuesto anual  porcentaje mínimo autorizado por gerencia General 
• Cumplimiento de recaudo anual/presupuesto anual de cartera 
• Crecimiento de líneas: Ventas por línea año vigente/ Ventas por línea año anterior
</t>
    </r>
    <r>
      <rPr>
        <b/>
        <sz val="11"/>
        <color theme="1"/>
        <rFont val="Calibri"/>
        <family val="2"/>
        <scheme val="minor"/>
      </rPr>
      <t xml:space="preserve">Se elimina del control de objetivos </t>
    </r>
    <r>
      <rPr>
        <sz val="11"/>
        <color theme="1"/>
        <rFont val="Calibri"/>
        <family val="2"/>
        <scheme val="minor"/>
      </rPr>
      <t xml:space="preserve">
• Crecimiento del Mercado marketshere 
</t>
    </r>
    <r>
      <rPr>
        <b/>
        <sz val="11"/>
        <color theme="1"/>
        <rFont val="Calibri"/>
        <family val="2"/>
        <scheme val="minor"/>
      </rPr>
      <t xml:space="preserve">Se agrega en formación </t>
    </r>
    <r>
      <rPr>
        <sz val="11"/>
        <color theme="1"/>
        <rFont val="Calibri"/>
        <family val="2"/>
        <scheme val="minor"/>
      </rPr>
      <t xml:space="preserve">
Conocimiento en cartera
Conocimiento en licitaciones
</t>
    </r>
    <r>
      <rPr>
        <b/>
        <sz val="11"/>
        <color theme="1"/>
        <rFont val="Calibri"/>
        <family val="2"/>
        <scheme val="minor"/>
      </rPr>
      <t xml:space="preserve">Se agrega en riesgo psicosocial </t>
    </r>
    <r>
      <rPr>
        <sz val="11"/>
        <color theme="1"/>
        <rFont val="Calibri"/>
        <family val="2"/>
        <scheme val="minor"/>
      </rPr>
      <t xml:space="preserve">
Manejo de situaciones de riesgos por esposioxn al virus Sars-Cov-2
</t>
    </r>
    <r>
      <rPr>
        <b/>
        <sz val="11"/>
        <color theme="1"/>
        <rFont val="Calibri"/>
        <family val="2"/>
        <scheme val="minor"/>
      </rPr>
      <t xml:space="preserve">Se agrega en riesgo biológico </t>
    </r>
    <r>
      <rPr>
        <sz val="11"/>
        <color theme="1"/>
        <rFont val="Calibri"/>
        <family val="2"/>
        <scheme val="minor"/>
      </rPr>
      <t xml:space="preserve">
Contacto con aerosoles en salas de cirugías
Contacto estrecho no protegido con un caso positivo para Covid-19
</t>
    </r>
    <r>
      <rPr>
        <b/>
        <sz val="11"/>
        <color theme="1"/>
        <rFont val="Calibri"/>
        <family val="2"/>
        <scheme val="minor"/>
      </rPr>
      <t xml:space="preserve">Se incluyen las modalidades de trabajo: presencial, remoto, mixto 
Se agrega a los temas de inducción al cargo </t>
    </r>
    <r>
      <rPr>
        <sz val="11"/>
        <color theme="1"/>
        <rFont val="Calibri"/>
        <family val="2"/>
        <scheme val="minor"/>
      </rPr>
      <t xml:space="preserve">
I-CO04_PROPIEDAD_DEL_CLIENTE
I-CO05_PROGRAMACION_CIRUGIA
R-CO02_SOLICITUD_DE_CREDITO
R-CO03_CONTROL_VISITAS_COMERCIALES2
R-CO06_ENCUESTA_SATISFACCIÓN_DE_CLIENTES
R-CO07_TERMINACIÓN_CONTRATO_DE_COMODATO
R-CO08_CREACION_CLENTE_DE_CONTADO
R-CO09_INCREMENTO_CUPO_DE_CREDITO
R-CO10 MATRIZ_DE_NEGOCIACION_CON_CLIENTES
COTIZADOR 
LISTA DE PRECIOS 
CAPACITACION EN TEAMS, SHAREPOINT,ONEDRIVE,PLANNER
</t>
    </r>
  </si>
  <si>
    <r>
      <rPr>
        <b/>
        <sz val="11"/>
        <color theme="1"/>
        <rFont val="Calibri"/>
        <family val="2"/>
        <scheme val="minor"/>
      </rPr>
      <t>Se agrega a las actividades</t>
    </r>
    <r>
      <rPr>
        <sz val="11"/>
        <color theme="1"/>
        <rFont val="Calibri"/>
        <family val="2"/>
        <scheme val="minor"/>
      </rPr>
      <t xml:space="preserve">
•  Para procedimientos especializados en las líneas de extremidades, columna y reemplazos articulares se verifica con ejecutiva de cuenta y/o especialista de línea el requerimiento de la cirugía antes de solicitar la disponibilidad con logística y agendar. 
• Una vez se recibe la solicitud del cliente se confirma con logística si se puede o no atender dicha solicitud; una vez logística apruebe la disponibilidad del procedimiento se procede a agendar en el sistema vigente. Si no se da disponibilidad se procede a confirmar al ejecutivo de cuenta y al cliente.
• Tener disponible el cuadro actualizado de gustos médicos proporcionado por el equipo comercial
6. Brindar apoyo en la programación de pacientes cuando se requiera.
</t>
    </r>
    <r>
      <rPr>
        <b/>
        <sz val="11"/>
        <color theme="1"/>
        <rFont val="Calibri"/>
        <family val="2"/>
        <scheme val="minor"/>
      </rPr>
      <t xml:space="preserve">Se agrega la función </t>
    </r>
    <r>
      <rPr>
        <sz val="11"/>
        <color theme="1"/>
        <rFont val="Calibri"/>
        <family val="2"/>
        <scheme val="minor"/>
      </rPr>
      <t xml:space="preserve">
5. Entrega de turno al Área de apoyo.
</t>
    </r>
    <r>
      <rPr>
        <b/>
        <sz val="11"/>
        <color theme="1"/>
        <rFont val="Calibri"/>
        <family val="2"/>
        <scheme val="minor"/>
      </rPr>
      <t xml:space="preserve">Se elimina de las responsabilidades </t>
    </r>
    <r>
      <rPr>
        <sz val="11"/>
        <color theme="1"/>
        <rFont val="Calibri"/>
        <family val="2"/>
        <scheme val="minor"/>
      </rPr>
      <t xml:space="preserve">
2. Atender las citaciones y solicitudes de Gestión Humana
</t>
    </r>
    <r>
      <rPr>
        <b/>
        <sz val="11"/>
        <color theme="1"/>
        <rFont val="Calibri"/>
        <family val="2"/>
        <scheme val="minor"/>
      </rPr>
      <t xml:space="preserve">Se agrega a las responsabilidades </t>
    </r>
    <r>
      <rPr>
        <sz val="11"/>
        <color theme="1"/>
        <rFont val="Calibri"/>
        <family val="2"/>
        <scheme val="minor"/>
      </rPr>
      <t xml:space="preserve">
11. Participar en las actividades que se programen dentro del SG-SST.
</t>
    </r>
    <r>
      <rPr>
        <b/>
        <sz val="11"/>
        <color theme="1"/>
        <rFont val="Calibri"/>
        <family val="2"/>
        <scheme val="minor"/>
      </rPr>
      <t xml:space="preserve">Se agrega al control de objetivos </t>
    </r>
    <r>
      <rPr>
        <sz val="11"/>
        <color theme="1"/>
        <rFont val="Calibri"/>
        <family val="2"/>
        <scheme val="minor"/>
      </rPr>
      <t xml:space="preserve">
* Envió y confirmación (hora, fecha) de la programación de cirugías diarias enviado/ 30 días
*Cantidad de eventos adversos Meta 0
</t>
    </r>
    <r>
      <rPr>
        <b/>
        <sz val="11"/>
        <color theme="1"/>
        <rFont val="Calibri"/>
        <family val="2"/>
        <scheme val="minor"/>
      </rPr>
      <t xml:space="preserve">Se agrega en la formación </t>
    </r>
    <r>
      <rPr>
        <sz val="11"/>
        <color theme="1"/>
        <rFont val="Calibri"/>
        <family val="2"/>
        <scheme val="minor"/>
      </rPr>
      <t xml:space="preserve">
Conocimiento en SAP y Conéctate
Conocimiento en cotizaciones
</t>
    </r>
    <r>
      <rPr>
        <b/>
        <sz val="11"/>
        <color theme="1"/>
        <rFont val="Calibri"/>
        <family val="2"/>
        <scheme val="minor"/>
      </rPr>
      <t xml:space="preserve">Se actualizan las condiciones de trabajo para riesgo biomecánico y se riesgo psicosocial
Se agrega el riesgo Biológico
Se incluyen las modalidades de trabajo: presencial, remoto, mixto  
Se agrega a los temas de inducción al cargo </t>
    </r>
    <r>
      <rPr>
        <sz val="11"/>
        <color theme="1"/>
        <rFont val="Calibri"/>
        <family val="2"/>
        <scheme val="minor"/>
      </rPr>
      <t xml:space="preserve">
CAPACITACIÓN EN PLANTILLAS DE COTIZACIÓN DE PRODUCTOS 
CAPACITACIÓN DE NEGOCIACIÓN ESPECIAL DE CLIENTES.(PAGADORES,AUTORIZACIONES,ASEGURADORES, BITÁCORAS)
CAPACITACIÓN ENTREGA DE ZONAS Y CLIENTES PAGADORES Y CLIENTES SUCURSALES DE ENTREGA VIGENTES 
CAPACITACIÓN EN LINEAS PARA PROGRAMACIÓN DE CIRUGÍA</t>
    </r>
  </si>
  <si>
    <r>
      <rPr>
        <b/>
        <sz val="11"/>
        <color theme="1"/>
        <rFont val="Calibri"/>
        <family val="2"/>
        <scheme val="minor"/>
      </rPr>
      <t xml:space="preserve">Se agrega a las responsabilidades  </t>
    </r>
    <r>
      <rPr>
        <sz val="11"/>
        <color theme="1"/>
        <rFont val="Calibri"/>
        <family val="2"/>
        <scheme val="minor"/>
      </rPr>
      <t xml:space="preserve">
11. Participar en las actividades que se programen dentro del SG-SST.
12. Participar en la actualización de la identificación de peligros, evaluación y valoración de riesgos
13. Participar en la construcción de planes de acción
14. Promover la comprensión de la política SST en los trabajadores
15. Participar en la investigación de los incidentes y accidentes en el trabajo
16. Informar sobre las necesidades de capacitación y entrenamiento en SST
17. participar el las inspecciones de seguridad
18. Programar a su equipo de trabajo en las actividades de SST
19. Garantizar que las actividades de promoción y prevención se cumplan por parte de sus colaboradores
</t>
    </r>
    <r>
      <rPr>
        <b/>
        <sz val="11"/>
        <color theme="1"/>
        <rFont val="Calibri"/>
        <family val="2"/>
        <scheme val="minor"/>
      </rPr>
      <t xml:space="preserve">Se elimina de responsabilidades 
</t>
    </r>
    <r>
      <rPr>
        <sz val="11"/>
        <color theme="1"/>
        <rFont val="Calibri"/>
        <family val="2"/>
        <scheme val="minor"/>
      </rPr>
      <t xml:space="preserve">13. Participar en la investigación de los incidentes y accidentes en el trabajo, en la construcción y ejecución de planes de acción participar el las inspecciones de seguridad
</t>
    </r>
    <r>
      <rPr>
        <b/>
        <sz val="11"/>
        <color theme="1"/>
        <rFont val="Calibri"/>
        <family val="2"/>
        <scheme val="minor"/>
      </rPr>
      <t xml:space="preserve">Se agrega en experiencia </t>
    </r>
    <r>
      <rPr>
        <sz val="11"/>
        <color theme="1"/>
        <rFont val="Calibri"/>
        <family val="2"/>
        <scheme val="minor"/>
      </rPr>
      <t xml:space="preserve">
Experiencia como Contadora (consolidación de estados financieros, liquidación de impuestos, manejo de presupuesto, manejo de flujo de caja )
Experiencia en manejo de personal.
</t>
    </r>
    <r>
      <rPr>
        <b/>
        <sz val="11"/>
        <color theme="1"/>
        <rFont val="Calibri"/>
        <family val="2"/>
        <scheme val="minor"/>
      </rPr>
      <t xml:space="preserve">Se actualizan las condiciones de trabajo para riesgo biomecánico y se riesgo psicosocial
Se agrega el riesgo Biológico
Se incluyen las modalidades de trabajo: presencial, remoto, mixto  </t>
    </r>
    <r>
      <rPr>
        <sz val="11"/>
        <color theme="1"/>
        <rFont val="Calibri"/>
        <family val="2"/>
        <scheme val="minor"/>
      </rPr>
      <t xml:space="preserve">
</t>
    </r>
    <r>
      <rPr>
        <b/>
        <sz val="11"/>
        <color theme="1"/>
        <rFont val="Calibri"/>
        <family val="2"/>
        <scheme val="minor"/>
      </rPr>
      <t>Se incluye en los temas de capacitación:</t>
    </r>
    <r>
      <rPr>
        <sz val="11"/>
        <color theme="1"/>
        <rFont val="Calibri"/>
        <family val="2"/>
        <scheme val="minor"/>
      </rPr>
      <t xml:space="preserve">
todos los procedimientos, instructivos y registros asociados al proceso de Gestión Financiera 
CAPACITACION EN TEAMS, SHAREPOINT,ONEDRIVE,PLANNER
</t>
    </r>
  </si>
  <si>
    <r>
      <rPr>
        <b/>
        <sz val="11"/>
        <color theme="1"/>
        <rFont val="Calibri"/>
        <family val="2"/>
        <scheme val="minor"/>
      </rPr>
      <t xml:space="preserve">Se modifica la misión del cargo </t>
    </r>
    <r>
      <rPr>
        <sz val="11"/>
        <color theme="1"/>
        <rFont val="Calibri"/>
        <family val="2"/>
        <scheme val="minor"/>
      </rPr>
      <t xml:space="preserve">
Garantizar el adecuado flujo de caja, permitiendo el cumplimiento de las obligaciones financieras de la compañía.
</t>
    </r>
    <r>
      <rPr>
        <b/>
        <sz val="11"/>
        <color theme="1"/>
        <rFont val="Calibri"/>
        <family val="2"/>
        <scheme val="minor"/>
      </rPr>
      <t xml:space="preserve">Se elimina de las funciones </t>
    </r>
    <r>
      <rPr>
        <sz val="11"/>
        <color theme="1"/>
        <rFont val="Calibri"/>
        <family val="2"/>
        <scheme val="minor"/>
      </rPr>
      <t xml:space="preserve">
 1. CONTABILIZACION DE FACTURAS
4. LEGALIZACION DE ANTICIPOS
5. LEGALIZACIÓN DE CAJAS MENORES Y GASTOS DE VIAJE
</t>
    </r>
    <r>
      <rPr>
        <b/>
        <sz val="11"/>
        <color theme="1"/>
        <rFont val="Calibri"/>
        <family val="2"/>
        <scheme val="minor"/>
      </rPr>
      <t xml:space="preserve">Se agrega a las funciones </t>
    </r>
    <r>
      <rPr>
        <sz val="11"/>
        <color theme="1"/>
        <rFont val="Calibri"/>
        <family val="2"/>
        <scheme val="minor"/>
      </rPr>
      <t xml:space="preserve">
1. ELABORACION DEL FLUJO DE CAJA MENSUAL.
</t>
    </r>
    <r>
      <rPr>
        <b/>
        <sz val="11"/>
        <color theme="1"/>
        <rFont val="Calibri"/>
        <family val="2"/>
        <scheme val="minor"/>
      </rPr>
      <t xml:space="preserve">Se elimina de las actividades </t>
    </r>
    <r>
      <rPr>
        <sz val="11"/>
        <color theme="1"/>
        <rFont val="Calibri"/>
        <family val="2"/>
        <scheme val="minor"/>
      </rPr>
      <t xml:space="preserve">
 - Contabilización de diferencia en cambio 
- Controlar el pago de las obligaciones financieras según vencimientos (intereses corrientes, abono capital, Leasing)
- Contabilización compra de Divisas.
revisión y ajustes de partidas pendientes en dichas conciliaciones.
- Custodia de caja menor en dólares.
-Archivo mensual de los soportes contables.
</t>
    </r>
    <r>
      <rPr>
        <b/>
        <sz val="11"/>
        <color theme="1"/>
        <rFont val="Calibri"/>
        <family val="2"/>
        <scheme val="minor"/>
      </rPr>
      <t xml:space="preserve">Se agrega a las actividades </t>
    </r>
    <r>
      <rPr>
        <sz val="11"/>
        <color theme="1"/>
        <rFont val="Calibri"/>
        <family val="2"/>
        <scheme val="minor"/>
      </rPr>
      <t xml:space="preserve">
- Conciliación y cargue de tarjetas PayCard y de las tarjetas más efectivas a nivel nacional.
 Actualizar la documentación en la herramienta de gestión documental ( Sharepoint)
</t>
    </r>
    <r>
      <rPr>
        <b/>
        <sz val="11"/>
        <color theme="1"/>
        <rFont val="Calibri"/>
        <family val="2"/>
        <scheme val="minor"/>
      </rPr>
      <t xml:space="preserve">Se elimina de las responsabilidades </t>
    </r>
    <r>
      <rPr>
        <sz val="11"/>
        <color theme="1"/>
        <rFont val="Calibri"/>
        <family val="2"/>
        <scheme val="minor"/>
      </rPr>
      <t xml:space="preserve">
2. Atender las citaciones y solicitudes de Gestión Humana
</t>
    </r>
    <r>
      <rPr>
        <b/>
        <sz val="11"/>
        <color theme="1"/>
        <rFont val="Calibri"/>
        <family val="2"/>
        <scheme val="minor"/>
      </rPr>
      <t xml:space="preserve">Se agrega a las responsabilidades </t>
    </r>
    <r>
      <rPr>
        <sz val="11"/>
        <color theme="1"/>
        <rFont val="Calibri"/>
        <family val="2"/>
        <scheme val="minor"/>
      </rPr>
      <t xml:space="preserve">
11. Participar en las actividades que se programen dentro del SG-SST.
</t>
    </r>
    <r>
      <rPr>
        <b/>
        <sz val="11"/>
        <color theme="1"/>
        <rFont val="Calibri"/>
        <family val="2"/>
        <scheme val="minor"/>
      </rPr>
      <t xml:space="preserve">Se elimina del control de objetivos </t>
    </r>
    <r>
      <rPr>
        <sz val="11"/>
        <color theme="1"/>
        <rFont val="Calibri"/>
        <family val="2"/>
        <scheme val="minor"/>
      </rPr>
      <t xml:space="preserve">
Entrega al 100% de la programación de pagos nacionales a tesorería corporativa
Entrega al 100% de la programación de pagos internacionales a tesorería corporativa
</t>
    </r>
    <r>
      <rPr>
        <b/>
        <sz val="11"/>
        <color theme="1"/>
        <rFont val="Calibri"/>
        <family val="2"/>
        <scheme val="minor"/>
      </rPr>
      <t xml:space="preserve">Se agrega al control de objetivos </t>
    </r>
    <r>
      <rPr>
        <sz val="11"/>
        <color theme="1"/>
        <rFont val="Calibri"/>
        <family val="2"/>
        <scheme val="minor"/>
      </rPr>
      <t xml:space="preserve">
Cumplir el 100% de la entrega del flujo de caja al sexto día hábil del mes a Tesorería Corporativa (FC oportunos/total FC) 
</t>
    </r>
    <r>
      <rPr>
        <b/>
        <sz val="11"/>
        <color theme="1"/>
        <rFont val="Calibri"/>
        <family val="2"/>
        <scheme val="minor"/>
      </rPr>
      <t xml:space="preserve">Se agrega en formación </t>
    </r>
    <r>
      <rPr>
        <sz val="11"/>
        <color theme="1"/>
        <rFont val="Calibri"/>
        <family val="2"/>
        <scheme val="minor"/>
      </rPr>
      <t xml:space="preserve">
 -Conocimiento en principios básicos de contabilidad
 -Conocimiento básico de Excel.
 -Conocimiento modulo financiero de SAP
 -Conocimiento modulo activos fijos de SAP
</t>
    </r>
    <r>
      <rPr>
        <b/>
        <sz val="11"/>
        <color theme="1"/>
        <rFont val="Calibri"/>
        <family val="2"/>
        <scheme val="minor"/>
      </rPr>
      <t xml:space="preserve">Se modifica en experiencia </t>
    </r>
    <r>
      <rPr>
        <sz val="11"/>
        <color theme="1"/>
        <rFont val="Calibri"/>
        <family val="2"/>
        <scheme val="minor"/>
      </rPr>
      <t xml:space="preserve">
Preferiblemente como auxiliar contable y/o de tesorería.
</t>
    </r>
    <r>
      <rPr>
        <b/>
        <sz val="11"/>
        <color theme="1"/>
        <rFont val="Calibri"/>
        <family val="2"/>
        <scheme val="minor"/>
      </rPr>
      <t>Se actualizan las condiciones de trabajo para riesgo biomecánico y se riesgo psicosocial
Se agrega el riesgo Biológico
Se incluyen las modalidades de trabajo: presencial, remoto, mixto  
Se incluye en los temas de capacitación:</t>
    </r>
    <r>
      <rPr>
        <sz val="11"/>
        <color theme="1"/>
        <rFont val="Calibri"/>
        <family val="2"/>
        <scheme val="minor"/>
      </rPr>
      <t xml:space="preserve">
CAPACITACION EN TEAMS, SHAREPOINT,ONEDRIVE,PLANNER
MODULO FINANCIERO SAP
MODULO ACTIVOS FIJOS SAP
CAPACITACIÓN EN HERRAMIENTA DE GESTIÓN DOCUMENTAL 
R-GF02 RETIRO DE ACTIVOS FIJOS
R-GF03 MOVIMIENTO DE ACTIVOS FIJOS
R-GF12_CREACIÓN DE ACTIVOS FIJOS
P-GF02 GESTIÓN DE ACTIVOS FIJOS
I-GF03 PROGRAMACIÓN PAGOS LOCALES
I-GF04 EJECUCIÓN DE PAGOS LOCALES
I-GF05 PROGRAMACIÓN PAGOS EXTERIOR 
I-GF06 EJECUCIÓN PAGO CHEQUE 
I-GF07 CREACIÓN ACTIVOS FIJOS INTANGIBLES DIFERIDOS
I-GF08 CONTABILIZACIÓN DE PAGOS
I-GF09 COMPROBANTES DE PAGOS
I-GF15 FLUJO DE CAJA
I-GF16 SOBREGIRO BANCARIO </t>
    </r>
  </si>
  <si>
    <t xml:space="preserve">Se elimina de la misión del cargo 
Revisar la información financiera, legal y tributaria; a través de conciliaciones diarias a los procedimientos del área, brindando información confiable y oportuna para la toma de decisiones y control gerencial.
Se elimina de las funciones 
1. ELABORACION DEL FLUJO DE CAJA MENSUAL.
2. LEGALIZACION DE ANTICIPOS.
7. REVISAR Y SUMINISTRAR INFORMACIÓN 
Se elimina de las actividades 
-Revisar que todos los pagos sean justificados y debidamente soportados.
-Estar pendiente de créditos de los bancos.
- Creación de proveedores en el sistema CG1. 
- Control tarjetas de crédito Área mercadeo.
- Confirmación pago de cheques Banco de Bogotá.
- Control tarjeta efectiva Medellín. 
Se agrega a las actividades  
- Revisar con el Área de mercadeo, gestión humana mensualmente la liquidación de comisiones y su posterior reporte a nomina.
Se elimina de las responsabilidades 
2. Atender las citaciones y solicitudes de Gestión Humana
Se agrega a las responsabilidades 
11. Participar en las actividades que se programen dentro del SG-SST.
Se elimina del control de objetivos 
Cumplir el 100% de la entrega del flujo de caja al tercer día hábil del mes a Tesorería Corporativa (FC oportunos/total FC) 
Se agrega al control de objetivos 
Garantizar al 100% las conciliaciones de las cuentas contables a su cargo a más tardar tercer día hábil de cada mes 
Se agrega en la formación 
Conocimientos actualizados en contabilidad y tributaria 
Manejo de los programas Office Excel.
Conocimiento de modulo financiero SAP
Conocimiento de modulo impuestos SAP
Se agrega en experiencia 
Preferiblemente como Asistente en áreas contables y/o financieras
Se actualizan las condiciones de trabajo para riesgo biomecánico y se riesgo psicosocial
Se agrega el riesgo Biológico
Se incluyen las modalidades de trabajo: presencial, remoto, mixto  
Se agrega a los temas de inducción de cargo 
MODULO FINANCIERO SAP
MODULO IMPUESTOS SAP
CAPACITACIÓN EN TRAMITE POLIZAS DE SEGUROS 
CAPACITACIÓN EN HERRAMIENTA DE GESTIÓN DOCUMENTAL 
I-GF17 POLIZAS
I-GF18 GENERACIÓN DIFERENCIA DE CAMBIO 
I-GF19 REPORTE DANE 
I-GF20 REPORTE REVISIÓN COMISIONES 
I-GF21 LIQUIDACIÓN COMODATOS 
I-GF22 TESORERIA LOCAL BIOART PANAMA 
CAPACITACION EN TEAMS, SHAREPOINT,ONEDRIVE,PLANNER
</t>
  </si>
  <si>
    <r>
      <rPr>
        <b/>
        <sz val="11"/>
        <color theme="1"/>
        <rFont val="Calibri"/>
        <family val="2"/>
        <scheme val="minor"/>
      </rPr>
      <t xml:space="preserve">Se elimina de las actividades </t>
    </r>
    <r>
      <rPr>
        <sz val="11"/>
        <color theme="1"/>
        <rFont val="Calibri"/>
        <family val="2"/>
        <scheme val="minor"/>
      </rPr>
      <t xml:space="preserve">
• Consultar y reportar movimientos bancarios.
• Realizar reporte de clientes a Data Crédito.
• Reporte mensual de recaudo de cartera por Ejecutivo  de cuenta para pago de comisión
</t>
    </r>
    <r>
      <rPr>
        <b/>
        <sz val="11"/>
        <color theme="1"/>
        <rFont val="Calibri"/>
        <family val="2"/>
        <scheme val="minor"/>
      </rPr>
      <t xml:space="preserve">Se agrega a las funciones </t>
    </r>
    <r>
      <rPr>
        <sz val="11"/>
        <color theme="1"/>
        <rFont val="Calibri"/>
        <family val="2"/>
        <scheme val="minor"/>
      </rPr>
      <t xml:space="preserve">
4. Liderar proceso de facturación a nivel nacional
5. Apoyo al área comercial en respuesta de glosas
</t>
    </r>
    <r>
      <rPr>
        <b/>
        <sz val="11"/>
        <color theme="1"/>
        <rFont val="Calibri"/>
        <family val="2"/>
        <scheme val="minor"/>
      </rPr>
      <t>Se agrega a las responsabilidades</t>
    </r>
    <r>
      <rPr>
        <sz val="11"/>
        <color theme="1"/>
        <rFont val="Calibri"/>
        <family val="2"/>
        <scheme val="minor"/>
      </rPr>
      <t xml:space="preserve"> 
11. Participar en las actividades que se programen dentro del SG-SST.
12. Participar en la actualización de la identificación de peligros, evaluación y valoración de riesgos
13. Participar en la construcción de planes de acción
14. Promover la comprensión de la política SST en los trabajadores
15. Participar en la investigación de los incidentes y accidentes en el trabajo
16. Informar sobre las necesidades de capacitación y entrenamiento en SST
17. participar el las inspecciones de seguridad
18. Programar a su equipo de trabajo en las actividades de SST
19. Garantizar que las actividades de promoción y prevención se cumplan por parte de sus colaboradores
</t>
    </r>
    <r>
      <rPr>
        <b/>
        <sz val="11"/>
        <color theme="1"/>
        <rFont val="Calibri"/>
        <family val="2"/>
        <scheme val="minor"/>
      </rPr>
      <t xml:space="preserve">Se elimina de las responsabilidades </t>
    </r>
    <r>
      <rPr>
        <sz val="11"/>
        <color theme="1"/>
        <rFont val="Calibri"/>
        <family val="2"/>
        <scheme val="minor"/>
      </rPr>
      <t xml:space="preserve">
13. Participar en la investigación de los incidentes y accidentes en el trabajo, en la construcción y ejecución de planes de acción participar el las inspecciones de seguridad
</t>
    </r>
    <r>
      <rPr>
        <b/>
        <sz val="11"/>
        <color theme="1"/>
        <rFont val="Calibri"/>
        <family val="2"/>
        <scheme val="minor"/>
      </rPr>
      <t xml:space="preserve">Se elimina del control de objetivos </t>
    </r>
    <r>
      <rPr>
        <sz val="11"/>
        <color theme="1"/>
        <rFont val="Calibri"/>
        <family val="2"/>
        <scheme val="minor"/>
      </rPr>
      <t xml:space="preserve">
• Porcentaje de Cumplimiento de Cuota de Cartera Nacional (Mensual).
• Rotación de Cartera (Trimestral).
• Compensación mensual de cartera al 100% (recaudos compensados mes / total recaudos mes)
</t>
    </r>
    <r>
      <rPr>
        <b/>
        <sz val="11"/>
        <color theme="1"/>
        <rFont val="Calibri"/>
        <family val="2"/>
        <scheme val="minor"/>
      </rPr>
      <t xml:space="preserve">Se agrega al control de objetivos </t>
    </r>
    <r>
      <rPr>
        <sz val="11"/>
        <color theme="1"/>
        <rFont val="Calibri"/>
        <family val="2"/>
        <scheme val="minor"/>
      </rPr>
      <t xml:space="preserve">
• Seguimiento mensual a la cartera de panamá
• Días de cartera de acuerdo al presupuesto anual establecido por el corporativo 
•Conciliación de ingresos. Segundo día hábil de cada mes: cantidad de entregas oportunas/12 meses
</t>
    </r>
    <r>
      <rPr>
        <b/>
        <sz val="11"/>
        <color theme="1"/>
        <rFont val="Calibri"/>
        <family val="2"/>
        <scheme val="minor"/>
      </rPr>
      <t xml:space="preserve">Se agrega en formación </t>
    </r>
    <r>
      <rPr>
        <sz val="11"/>
        <color theme="1"/>
        <rFont val="Calibri"/>
        <family val="2"/>
        <scheme val="minor"/>
      </rPr>
      <t xml:space="preserve">
Conocimientos contables específicamente en glosas
Conocimientos básicos de la Ley 100
Conocimiento en SAP modulo financiero 
</t>
    </r>
    <r>
      <rPr>
        <b/>
        <sz val="11"/>
        <color theme="1"/>
        <rFont val="Calibri"/>
        <family val="2"/>
        <scheme val="minor"/>
      </rPr>
      <t xml:space="preserve">Se actualizan las condiciones de trabajo para riesgo biomecánico y se riesgo psicosocial
Se agrega el riesgo Biológico
Se incluyen las modalidades de trabajo: presencial, remoto, mixto
Se agrega a los temas de inducción al cargo </t>
    </r>
    <r>
      <rPr>
        <sz val="11"/>
        <color theme="1"/>
        <rFont val="Calibri"/>
        <family val="2"/>
        <scheme val="minor"/>
      </rPr>
      <t xml:space="preserve">
Modulo SAP
R-CO02 SOLICITUD DE CREDITO
CAPACITACION EN TEAMS, SHAREPOINT,ONEDRIVE,PLANNER
</t>
    </r>
  </si>
  <si>
    <r>
      <rPr>
        <b/>
        <sz val="11"/>
        <color theme="1"/>
        <rFont val="Calibri"/>
        <family val="2"/>
        <scheme val="minor"/>
      </rPr>
      <t xml:space="preserve">Se elimina de las actividades </t>
    </r>
    <r>
      <rPr>
        <sz val="11"/>
        <color theme="1"/>
        <rFont val="Calibri"/>
        <family val="2"/>
        <scheme val="minor"/>
      </rPr>
      <t xml:space="preserve">
• Elaboración de notas créditos de los pagos pendientes por compensar.
• Realizar llamadas o consultas para verificar la aplicación de pagos en facturas canceladas
Organización de carpeta de clientes.
• Archivar documentación actualizada en la carpeta de clientes.
• Recibir contratos y archivarlo en la carpeta del cliente a quien le corresponde.
Revisar y archivar los informes mensuales enviados por el abogado de los casos enviados a jurídico.
• Archivar la carpeta de los clientes inactivos.
• Archivar los recibos de caja y notas créditos de todas las ciudades mes a mes.
• Archivar los recibos de caja y notas de todos los clientes 
• Descargar el reporte de Data crédito de los clientes nuevos en la compañía.
• Elaboración y envió de cartas de reclamación de saldos en cartera por el no pago del IVA.
• Elaboración mensual del archivo de seguimiento, donde se encuentra el recaudo y las ventas mes a mes de cada cliente.
</t>
    </r>
    <r>
      <rPr>
        <b/>
        <sz val="11"/>
        <color theme="1"/>
        <rFont val="Calibri"/>
        <family val="2"/>
        <scheme val="minor"/>
      </rPr>
      <t xml:space="preserve">Se agrega a las actividades </t>
    </r>
    <r>
      <rPr>
        <sz val="11"/>
        <color theme="1"/>
        <rFont val="Calibri"/>
        <family val="2"/>
        <scheme val="minor"/>
      </rPr>
      <t xml:space="preserve">
• Solicitudes de certificados de retenciones
• Mantener el archivo de cartera al día con toda la información correspondiente. 
•  Tramitar devolución de pago recibido de los clientes. 
• Crear el cliente en el sistema con previa autorización del coordinador de cartera
• Reportar oportunamente al ejecutivo de cuenta diferencias entre lo facturado y lo cancelado
7. Actualización de los movimientos bancarios: Descargue de la entidad financiera y cargue en el sistema SAP los archivos multicash 
8. Consolidar mensualmente con el área de nomina, gestión humana y financiero el pago ingresado a la compañía por concepto de incapacidades 
9. Reporte mensual de recaudo de cartera por Ejecutivo  de cuenta para pago de comisión
</t>
    </r>
    <r>
      <rPr>
        <b/>
        <sz val="11"/>
        <color theme="1"/>
        <rFont val="Calibri"/>
        <family val="2"/>
        <scheme val="minor"/>
      </rPr>
      <t xml:space="preserve">Se elimina de las funciones 
</t>
    </r>
    <r>
      <rPr>
        <sz val="11"/>
        <color theme="1"/>
        <rFont val="Calibri"/>
        <family val="2"/>
        <scheme val="minor"/>
      </rPr>
      <t xml:space="preserve">6. Jurídico
</t>
    </r>
    <r>
      <rPr>
        <b/>
        <sz val="11"/>
        <color theme="1"/>
        <rFont val="Calibri"/>
        <family val="2"/>
        <scheme val="minor"/>
      </rPr>
      <t xml:space="preserve">Se elimina de las responsabilidades </t>
    </r>
    <r>
      <rPr>
        <sz val="11"/>
        <color theme="1"/>
        <rFont val="Calibri"/>
        <family val="2"/>
        <scheme val="minor"/>
      </rPr>
      <t xml:space="preserve">
2. Atender las citaciones y solicitudes de Gestión Humana
</t>
    </r>
    <r>
      <rPr>
        <b/>
        <sz val="11"/>
        <color theme="1"/>
        <rFont val="Calibri"/>
        <family val="2"/>
        <scheme val="minor"/>
      </rPr>
      <t xml:space="preserve">Se agrega a las responsabilidades </t>
    </r>
    <r>
      <rPr>
        <sz val="11"/>
        <color theme="1"/>
        <rFont val="Calibri"/>
        <family val="2"/>
        <scheme val="minor"/>
      </rPr>
      <t xml:space="preserve">
11. Participar en las actividades que se programen dentro del SG-SST.
</t>
    </r>
    <r>
      <rPr>
        <b/>
        <sz val="11"/>
        <color theme="1"/>
        <rFont val="Calibri"/>
        <family val="2"/>
        <scheme val="minor"/>
      </rPr>
      <t xml:space="preserve">Se elimina del control de objetivos </t>
    </r>
    <r>
      <rPr>
        <sz val="11"/>
        <color theme="1"/>
        <rFont val="Calibri"/>
        <family val="2"/>
        <scheme val="minor"/>
      </rPr>
      <t xml:space="preserve">
Elaboración de Notas al 100%: 
Estados de cuenta al 100% 
Anulación de Facturas al 100%
</t>
    </r>
    <r>
      <rPr>
        <b/>
        <sz val="11"/>
        <color theme="1"/>
        <rFont val="Calibri"/>
        <family val="2"/>
        <scheme val="minor"/>
      </rPr>
      <t xml:space="preserve">Se agrega a la formación 
</t>
    </r>
    <r>
      <rPr>
        <sz val="11"/>
        <color theme="1"/>
        <rFont val="Calibri"/>
        <family val="2"/>
        <scheme val="minor"/>
      </rPr>
      <t xml:space="preserve">Conocimiento en nota credito,retenciones,debito-credito
Preferiblemente conocimientos en SAP modulo financiero
</t>
    </r>
    <r>
      <rPr>
        <b/>
        <sz val="11"/>
        <color theme="1"/>
        <rFont val="Calibri"/>
        <family val="2"/>
        <scheme val="minor"/>
      </rPr>
      <t xml:space="preserve">Se agrega a la experiencia 
</t>
    </r>
    <r>
      <rPr>
        <sz val="11"/>
        <color theme="1"/>
        <rFont val="Calibri"/>
        <family val="2"/>
        <scheme val="minor"/>
      </rPr>
      <t xml:space="preserve">Preferiblemente como auxiliar contable o de cartera
</t>
    </r>
    <r>
      <rPr>
        <b/>
        <sz val="11"/>
        <color theme="1"/>
        <rFont val="Calibri"/>
        <family val="2"/>
        <scheme val="minor"/>
      </rPr>
      <t>Se actualizan las condiciones de trabajo para riesgo biomecánico y se riesgo psicosocial
Se agrega el riesgo Biológico
Se incluyen las modalidades de trabajo: presencial, remoto, mixto</t>
    </r>
    <r>
      <rPr>
        <sz val="11"/>
        <color theme="1"/>
        <rFont val="Calibri"/>
        <family val="2"/>
        <scheme val="minor"/>
      </rPr>
      <t xml:space="preserve">
</t>
    </r>
    <r>
      <rPr>
        <b/>
        <sz val="11"/>
        <color theme="1"/>
        <rFont val="Calibri"/>
        <family val="2"/>
        <scheme val="minor"/>
      </rPr>
      <t xml:space="preserve">Se agrega a los temas de inducción al cargo 
</t>
    </r>
    <r>
      <rPr>
        <sz val="11"/>
        <color theme="1"/>
        <rFont val="Calibri"/>
        <family val="2"/>
        <scheme val="minor"/>
      </rPr>
      <t xml:space="preserve">MODULO SAP
PDTE NOMBRE CREACIÓN DE CLIENTE
PDTE NOMBRE ELABORACIÓN DE RECIBO DE CAJA 
PDTE NOMBRE NOTA CREDITO
R-CO02 SOLICITUD DE CREDITO 
CAPACITACION EN TEAMS, SHAREPOINT,ONEDRIVE,PLANNER
</t>
    </r>
  </si>
  <si>
    <t xml:space="preserve">Se elimina de las actividades
Copiar facturas 
• Conciliar telefónicamente con las entidades de salud.
Se agrega a las actividades 
• Radicar facturas físicamente cuando la entidad así lo requiere.(las facturas que fueron radicadas electrónicamente)
• Radicar facturas electrónicamente a través del proveedor tecnológico en los tiempos establecidos
• Realizar radicación de notas crédito electrónicamente a través del proveedor tecnológico
6. Solicitud y seguimiento a autorizaciones de servicio de las entidades pagadoras 
Se elimina de las funciones 
2. Dar respuesta ágil y oportuna a las Glosas generadas por facturación
Se elimina de las responsabilidades 
2. Atender las citaciones y solicitudes de Gestión Humana
Se agrega a las responsabilidades 
11. Participar en las actividades que se programen dentro del SG-SST.
Se elimina del control de objetivos 
2.  Radicación de facturas al 100%
3.  Porcentajes de Glosas
Se agrega en formación
Manejar modulo de facturación SAP
Conocimiento en impuestos específicamente en Iva y retenciones
Se actualizan las condiciones de trabajo para riesgo biomecánico y se riesgo psicosocial
Se agrega el riesgo Biológico
Se incluyen las modalidades de trabajo: presencial, remoto, mixto
Se incluye en los temas de inducción al cargo
MODULO FACTURACIÓN SAP 
CAPACITACIÓN EN CONECTATE
CAPACITACIÓN EN HERRAMIENTA TECNOLOGICA PARA RADICACIONES DE FACTURAS ELECTRONICAS
CAPACITACION EN TEAMS, SHAREPOINT,ONEDRIVE,PLANNER
Se elimina de los temas de inducción al cargo 
I-GF02 TRAMITE Y SOLUCION DE GLOSAS
</t>
  </si>
  <si>
    <r>
      <rPr>
        <b/>
        <sz val="11"/>
        <color theme="1"/>
        <rFont val="Calibri"/>
        <family val="2"/>
        <scheme val="minor"/>
      </rPr>
      <t xml:space="preserve">Se elimina de las actividades </t>
    </r>
    <r>
      <rPr>
        <sz val="11"/>
        <color theme="1"/>
        <rFont val="Calibri"/>
        <family val="2"/>
        <scheme val="minor"/>
      </rPr>
      <t xml:space="preserve">
• Entregar a Recepción facturas a radicar a la sucursal que corresponda.
</t>
    </r>
    <r>
      <rPr>
        <b/>
        <sz val="11"/>
        <color theme="1"/>
        <rFont val="Calibri"/>
        <family val="2"/>
        <scheme val="minor"/>
      </rPr>
      <t xml:space="preserve">Se agrega a las actividades </t>
    </r>
    <r>
      <rPr>
        <sz val="11"/>
        <color theme="1"/>
        <rFont val="Calibri"/>
        <family val="2"/>
        <scheme val="minor"/>
      </rPr>
      <t xml:space="preserve">
2. radicar físicamente en entidades cuando se requiera 
</t>
    </r>
    <r>
      <rPr>
        <b/>
        <sz val="11"/>
        <color theme="1"/>
        <rFont val="Calibri"/>
        <family val="2"/>
        <scheme val="minor"/>
      </rPr>
      <t xml:space="preserve">Se elimina de las responsabilidades </t>
    </r>
    <r>
      <rPr>
        <sz val="11"/>
        <color theme="1"/>
        <rFont val="Calibri"/>
        <family val="2"/>
        <scheme val="minor"/>
      </rPr>
      <t xml:space="preserve">
2. Atender las citaciones y solicitudes de Gestión Humana
</t>
    </r>
    <r>
      <rPr>
        <b/>
        <sz val="11"/>
        <color theme="1"/>
        <rFont val="Calibri"/>
        <family val="2"/>
        <scheme val="minor"/>
      </rPr>
      <t xml:space="preserve">Se agrega a las responsabilidades </t>
    </r>
    <r>
      <rPr>
        <sz val="11"/>
        <color theme="1"/>
        <rFont val="Calibri"/>
        <family val="2"/>
        <scheme val="minor"/>
      </rPr>
      <t xml:space="preserve">
11. Participar en las actividades que se programen dentro del SG-SST.
</t>
    </r>
    <r>
      <rPr>
        <b/>
        <sz val="11"/>
        <color theme="1"/>
        <rFont val="Calibri"/>
        <family val="2"/>
        <scheme val="minor"/>
      </rPr>
      <t xml:space="preserve">Se elimina del control de objetivos </t>
    </r>
    <r>
      <rPr>
        <sz val="11"/>
        <color theme="1"/>
        <rFont val="Calibri"/>
        <family val="2"/>
        <scheme val="minor"/>
      </rPr>
      <t xml:space="preserve">
Devoluciones de Facturas(falta de Soporte)/ Total de Facturas - Meta Cero Devaluaciones
100 % del Archivo completo y en Orden de Numero de Factura
</t>
    </r>
    <r>
      <rPr>
        <b/>
        <sz val="11"/>
        <color theme="1"/>
        <rFont val="Calibri"/>
        <family val="2"/>
        <scheme val="minor"/>
      </rPr>
      <t xml:space="preserve">Se agrega a formación </t>
    </r>
    <r>
      <rPr>
        <sz val="11"/>
        <color theme="1"/>
        <rFont val="Calibri"/>
        <family val="2"/>
        <scheme val="minor"/>
      </rPr>
      <t xml:space="preserve">
Conocimiento del modulo de SAP facturación
</t>
    </r>
    <r>
      <rPr>
        <b/>
        <sz val="11"/>
        <color theme="1"/>
        <rFont val="Calibri"/>
        <family val="2"/>
        <scheme val="minor"/>
      </rPr>
      <t xml:space="preserve">Se actualizan las condiciones de trabajo para riesgo biomecánico y se riesgo psicosocial
Se agrega el riesgo Biológico
Se incluyen las modalidades de trabajo: presencial, remoto, mixto
Se agrega a los temas de inducción al cargo </t>
    </r>
    <r>
      <rPr>
        <sz val="11"/>
        <color theme="1"/>
        <rFont val="Calibri"/>
        <family val="2"/>
        <scheme val="minor"/>
      </rPr>
      <t xml:space="preserve">
I-GF01 FACTURACION
CAPACITACIÓN EN CONECTATE
CAPACITACIÓN EN HERRAMIENTA TECNOLOGICA PARA RADICACIONES DE FACTURAS ELECTRONICAS</t>
    </r>
  </si>
  <si>
    <t xml:space="preserve">Derivado de la implementación de las políticas de seguridad informática, se actualiza el procedimiento con el fin de dar cobertura de manera general a las reclamaciones referentes al tratamiento de datos personales que recoge Bioart para el desarrollo de su actividad económica </t>
  </si>
  <si>
    <r>
      <rPr>
        <b/>
        <sz val="11"/>
        <color theme="1"/>
        <rFont val="Calibri"/>
        <family val="2"/>
        <scheme val="minor"/>
      </rPr>
      <t xml:space="preserve">Se elimina de las responsabilidades </t>
    </r>
    <r>
      <rPr>
        <sz val="11"/>
        <color theme="1"/>
        <rFont val="Calibri"/>
        <family val="2"/>
        <scheme val="minor"/>
      </rPr>
      <t xml:space="preserve">
2. Atender las citaciones y solicitudes de Gestión Humana
</t>
    </r>
    <r>
      <rPr>
        <b/>
        <sz val="11"/>
        <color theme="1"/>
        <rFont val="Calibri"/>
        <family val="2"/>
        <scheme val="minor"/>
      </rPr>
      <t xml:space="preserve">Se agrega a las responsabilidades </t>
    </r>
    <r>
      <rPr>
        <sz val="11"/>
        <color theme="1"/>
        <rFont val="Calibri"/>
        <family val="2"/>
        <scheme val="minor"/>
      </rPr>
      <t xml:space="preserve">
11. Participar en las actividades que se programen dentro del SG-SST.
</t>
    </r>
    <r>
      <rPr>
        <b/>
        <sz val="11"/>
        <color theme="1"/>
        <rFont val="Calibri"/>
        <family val="2"/>
        <scheme val="minor"/>
      </rPr>
      <t xml:space="preserve">Se agrega a riesgo psicosocial </t>
    </r>
    <r>
      <rPr>
        <sz val="11"/>
        <color theme="1"/>
        <rFont val="Calibri"/>
        <family val="2"/>
        <scheme val="minor"/>
      </rPr>
      <t xml:space="preserve">
Diversidad de tareas simultanea y trabajo bajo presión
Manejo de situaciones de riesgos por esposioxn al virus Sars-Cov-2
</t>
    </r>
    <r>
      <rPr>
        <b/>
        <sz val="11"/>
        <color theme="1"/>
        <rFont val="Calibri"/>
        <family val="2"/>
        <scheme val="minor"/>
      </rPr>
      <t>Se agrega a riesgo biológico</t>
    </r>
    <r>
      <rPr>
        <sz val="11"/>
        <color theme="1"/>
        <rFont val="Calibri"/>
        <family val="2"/>
        <scheme val="minor"/>
      </rPr>
      <t xml:space="preserve"> 
Contacto estrecho no protegido con un caso positivo para Covid-19
</t>
    </r>
    <r>
      <rPr>
        <b/>
        <sz val="11"/>
        <color theme="1"/>
        <rFont val="Calibri"/>
        <family val="2"/>
        <scheme val="minor"/>
      </rPr>
      <t>Se incluyen las modalidades de trabajo: presencial, remoto, mixto</t>
    </r>
  </si>
  <si>
    <r>
      <rPr>
        <b/>
        <sz val="11"/>
        <color theme="1"/>
        <rFont val="Calibri"/>
        <family val="2"/>
        <scheme val="minor"/>
      </rPr>
      <t>Se agrega a las responsabilidades</t>
    </r>
    <r>
      <rPr>
        <sz val="11"/>
        <color theme="1"/>
        <rFont val="Calibri"/>
        <family val="2"/>
        <scheme val="minor"/>
      </rPr>
      <t xml:space="preserve">
11. Participar en las actividades que se programen dentro del SG-SST.
12. Participar en la actualización de la identificación de peligros, evaluación y valoración de riesgos
13. Participar en la construcción de planes de acción
14. Promover la comprensión de la política SST en los trabajadores
15. Participar en la investigación de los incidentes y accidentes en el trabajo
16. Informar sobre las necesidades de capacitación y entrenamiento en SST
17. participar el las inspecciones de seguridad
18. Programar a su equipo de trabajo en las actividades de SST
19. Garantizar que las actividades de promoción y prevención se cumplan por parte de sus colaboradores
</t>
    </r>
    <r>
      <rPr>
        <b/>
        <sz val="11"/>
        <color theme="1"/>
        <rFont val="Calibri"/>
        <family val="2"/>
        <scheme val="minor"/>
      </rPr>
      <t xml:space="preserve">Se elimina de las responsabilidades </t>
    </r>
    <r>
      <rPr>
        <sz val="11"/>
        <color theme="1"/>
        <rFont val="Calibri"/>
        <family val="2"/>
        <scheme val="minor"/>
      </rPr>
      <t xml:space="preserve">
13. Participar en la investigación de los incidentes y accidentes en el trabajo, en la construcción y ejecución de planes de acción participar el las inspecciones de seguridad
</t>
    </r>
    <r>
      <rPr>
        <b/>
        <sz val="11"/>
        <color theme="1"/>
        <rFont val="Calibri"/>
        <family val="2"/>
        <scheme val="minor"/>
      </rPr>
      <t xml:space="preserve">Se actualizan las condiciones de trabajo para riesgo biomecánico y se riesgo psicosocial
Se agrega el riesgo Biológico
Se incluyen las modalidades de trabajo: presencial, remoto, mixto
Se agrega a los temas de inducción al cargo </t>
    </r>
    <r>
      <rPr>
        <sz val="11"/>
        <color theme="1"/>
        <rFont val="Calibri"/>
        <family val="2"/>
        <scheme val="minor"/>
      </rPr>
      <t xml:space="preserve">
CAPACITACION EN TEAMS, SHAREPOINT,ONEDRIVE,PLANNER</t>
    </r>
  </si>
  <si>
    <r>
      <rPr>
        <b/>
        <sz val="11"/>
        <color theme="1"/>
        <rFont val="Calibri"/>
        <family val="2"/>
        <scheme val="minor"/>
      </rPr>
      <t xml:space="preserve">Se elimina de las responsabilidades </t>
    </r>
    <r>
      <rPr>
        <sz val="11"/>
        <color theme="1"/>
        <rFont val="Calibri"/>
        <family val="2"/>
        <scheme val="minor"/>
      </rPr>
      <t xml:space="preserve">
2. Atender las citaciones y solicitudes de Gestión Humana
</t>
    </r>
    <r>
      <rPr>
        <b/>
        <sz val="11"/>
        <color theme="1"/>
        <rFont val="Calibri"/>
        <family val="2"/>
        <scheme val="minor"/>
      </rPr>
      <t xml:space="preserve">Se agrega a las responsabilidades </t>
    </r>
    <r>
      <rPr>
        <sz val="11"/>
        <color theme="1"/>
        <rFont val="Calibri"/>
        <family val="2"/>
        <scheme val="minor"/>
      </rPr>
      <t xml:space="preserve">
11. Participar en las actividades que se programen dentro del SG-SST.
</t>
    </r>
    <r>
      <rPr>
        <b/>
        <sz val="11"/>
        <color theme="1"/>
        <rFont val="Calibri"/>
        <family val="2"/>
        <scheme val="minor"/>
      </rPr>
      <t xml:space="preserve">Se actualizan las condiciones de trabajo para riesgo biomecánico y se riesgo psicosocial
Se agrega el riesgo Biológico
Se incluyen las modalidades de trabajo: presencial, remoto, mixto
Se agrega a los temas de inducción al cargo 
</t>
    </r>
    <r>
      <rPr>
        <sz val="11"/>
        <color theme="1"/>
        <rFont val="Calibri"/>
        <family val="2"/>
        <scheme val="minor"/>
      </rPr>
      <t>CAPACITACION EN TEAMS, SHAREPOINT,ONEDRIVE,PLANNER</t>
    </r>
  </si>
  <si>
    <r>
      <rPr>
        <b/>
        <sz val="11"/>
        <color theme="1"/>
        <rFont val="Calibri"/>
        <family val="2"/>
        <scheme val="minor"/>
      </rPr>
      <t>Se agrega a las funciones:</t>
    </r>
    <r>
      <rPr>
        <sz val="11"/>
        <color theme="1"/>
        <rFont val="Calibri"/>
        <family val="2"/>
        <scheme val="minor"/>
      </rPr>
      <t xml:space="preserve">
6. Efectuar gestión Documental equipos biomédicos 
7. Conocimiento y actualización de la normatividad vigente
8. Hacer seguimiento y control del presupuesto asignado al Área
Se agrega a las responsabilidades 
11. Participar en las actividades que se programen dentro del SG-SST.}
12. Participar en la actualización de la identificación de peligros, evaluación y valoración de riesgos
13. Participar en la construcción de planes de acción
14. Promover la comprensión de la política SST en los trabajadores
15. Participar en la investigación de los incidentes y accidentes en el trabajo
16. Informar sobre las necesidades de capacitación y entrenamiento en SST
17. participar el las inspecciones de seguridad
18. Programar a su equipo de trabajo en las actividades de SST
19. Garantizar que las actividades de promoción y prevención se cumplan por parte de sus colaboradores
</t>
    </r>
    <r>
      <rPr>
        <b/>
        <sz val="11"/>
        <color theme="1"/>
        <rFont val="Calibri"/>
        <family val="2"/>
        <scheme val="minor"/>
      </rPr>
      <t xml:space="preserve">Se elimina de las responsabilidades </t>
    </r>
    <r>
      <rPr>
        <sz val="11"/>
        <color theme="1"/>
        <rFont val="Calibri"/>
        <family val="2"/>
        <scheme val="minor"/>
      </rPr>
      <t xml:space="preserve">
13. Participar en la investigación de los incidentes y accidentes en el trabajo, en la construcción y ejecución de planes de acción participar el las inspecciones de seguridad
</t>
    </r>
    <r>
      <rPr>
        <b/>
        <sz val="11"/>
        <color theme="1"/>
        <rFont val="Calibri"/>
        <family val="2"/>
        <scheme val="minor"/>
      </rPr>
      <t xml:space="preserve">Se elimina del control de objetivos </t>
    </r>
    <r>
      <rPr>
        <sz val="11"/>
        <color theme="1"/>
        <rFont val="Calibri"/>
        <family val="2"/>
        <scheme val="minor"/>
      </rPr>
      <t xml:space="preserve">
• Cantidad de fallas presentadas en los equipos (Mensual).
• Costo generado por fallas en equipos (Trimestral).
• Fallas presentadas por equipo (Anual).
</t>
    </r>
    <r>
      <rPr>
        <b/>
        <sz val="11"/>
        <color theme="1"/>
        <rFont val="Calibri"/>
        <family val="2"/>
        <scheme val="minor"/>
      </rPr>
      <t xml:space="preserve">Se agrega al control de objetivos </t>
    </r>
    <r>
      <rPr>
        <sz val="11"/>
        <color theme="1"/>
        <rFont val="Calibri"/>
        <family val="2"/>
        <scheme val="minor"/>
      </rPr>
      <t xml:space="preserve">
• Indicador de mantenimientos preventivos/ mantenimientos realizados meta 100%
• Cumplimiento en tiempos de reparación de equipos biomédicos meta 100%
•  Cumplimiento del presupuesto del Área presupuesto asignado/presupuesto ejecutado Meta máximo 100%
</t>
    </r>
    <r>
      <rPr>
        <b/>
        <sz val="11"/>
        <color theme="1"/>
        <rFont val="Calibri"/>
        <family val="2"/>
        <scheme val="minor"/>
      </rPr>
      <t xml:space="preserve">Se modifica en la formación </t>
    </r>
    <r>
      <rPr>
        <sz val="11"/>
        <color theme="1"/>
        <rFont val="Calibri"/>
        <family val="2"/>
        <scheme val="minor"/>
      </rPr>
      <t xml:space="preserve">
Conocimiento en legislación vigente emitida por Secretaria de salud e Invima en mantenimientos de equipos biomédicos, conocimiento en Ingeniería Hospitalaria, Conocimiento en Equipos de Medición, Inscripción de talento humano ante el Invima
</t>
    </r>
    <r>
      <rPr>
        <b/>
        <sz val="11"/>
        <color theme="1"/>
        <rFont val="Calibri"/>
        <family val="2"/>
        <scheme val="minor"/>
      </rPr>
      <t xml:space="preserve">Se agrega riesgo biológico
Se agrega al riesgo psicosocial </t>
    </r>
    <r>
      <rPr>
        <sz val="11"/>
        <color theme="1"/>
        <rFont val="Calibri"/>
        <family val="2"/>
        <scheme val="minor"/>
      </rPr>
      <t xml:space="preserve">
Diversidad de tareas simultanea y trabajo bajo presión
Manejo de situaciones de riesgos por esposioxn al virus Sars-Cov-2
</t>
    </r>
    <r>
      <rPr>
        <b/>
        <sz val="11"/>
        <color theme="1"/>
        <rFont val="Calibri"/>
        <family val="2"/>
        <scheme val="minor"/>
      </rPr>
      <t xml:space="preserve">Se incluyen las modalidades de trabajo: presencial, remoto, mixto
Se agrega a los temas de inducción al cargo </t>
    </r>
    <r>
      <rPr>
        <sz val="11"/>
        <color theme="1"/>
        <rFont val="Calibri"/>
        <family val="2"/>
        <scheme val="minor"/>
      </rPr>
      <t xml:space="preserve">
PROCEDIMIENTO COMPRAS NACIONES  PLO01
P-LO04 SOLICITUD Y DESPACHO DE PEDIDO 
P-LO02 COMPRAS IMPORTADAS 
P-CO02 CONTRATOS DE COMODATOS
P-GF02 GESTIÓN DE ACTIVOS FIJOS
PROCEDIMIENTO DE MANTENIMIENTO DE EQUIPOS
P-AT01_MANTENIMIENTO_DE_EQUIPOS_BIOMEDICOS
I- AT01,I- AT02,I- AT03,I- AT04
MANEJO DE REGISTROS del R-AT01 Al R-AT13
PROTOCOLOS DE USO  PU001 LIMPIEZA Y DESINFECCIÓN DE EQUIPOS 
MODULO 1. CAPACITACIÓN EN EQUIPOS DE ARTROSCOPIA Y MOTORES 
MODULO 2. CAPACITACIÓN EN EQUIPOS DE CIRUGIA GENERAL Y ELECTROCIRUGIA
MODULO 3. CAPACITACIÓN EN EQUIPOS DE TRATAMIENTOS DE HERIDAS
CAPACITACION EN TEAMS, SHAREPOINT,ONEDRIVE,PLANNER</t>
    </r>
  </si>
  <si>
    <t xml:space="preserve">Se elimina de las actividades:
• Diligenciamiento del formato R-CA16 Control de producto no conforme, cuando corresponda documentar e informar cualquier no conformidad del proceso.
• Revisar remisiones de días anteriores pendientes por recoger en entidades, asegurando su retoma oportuna 
• Ordenar los productos en estantería bajo el criterio  "Primeros en Expirar, Primeros en Salir".
• Traslados (IT), Ordenes de Compra recibidas y documentación adicional.
Se elimina de las funciones 
7. Verificación de inventario virtual y físico bodegas principales y consignaciones
Se agrega a las funciones 
5. Programación de cirugía
8. Cumplir con el Fefo y los lotes indicados o generados en el alistamiento para su respectivo despacho  
Se elimina de las responsabilidades 
2. Atender las citaciones y solicitudes de Gestión Humana
Se agrega a las responsabilidades 
2. No se puede ingresar, almacenar o consumir alimentos en el área de la bodega.
11. Participar en las actividades que se programen dentro del SG-SST.
17. Cumplimiento de los protocolos de Bioseguridad
Se elimina del control de objetivos 
Alistamiento a tiempo para despacho a entidades medicas 
Se elimina de la educación 
Bachilleres preferiblemente con formación Técnica o Tecnólogo Logística o instrumentación quirúrgica 
Se modifica riesgo Psicosocial y Biológico
Se agregan las modalidades de trabajo Presencial, Remoto, Mixto 
Se agrega a los temas de inducción al cargo 
CAPACITACION PLATAFORMA CONECTATE MODULO PROGRAMACIÓN
</t>
  </si>
  <si>
    <t xml:space="preserve">Se agrega a las actividades: 
• Dar cumplimiento al plan de cumplimiento preventivo para equipos biomédicos
• Ejecutar en las entidades medicas o instalaciones de la compañía las reparaciones requeridas a cada equipo biomédico.
Se agrega a las funciones 
5. Efectuar gestión Documental
6. Conocimiento y actualización de la normatividad vigente
7. Apoyo a personal interno y clientes en el manejo adecuado de los equipos biomédicos propios y de consignación de la compañía, garantizando el adecuado funcionamiento de los mismos
Se elimina de las responsabilidades 
2. Atender las citaciones y solicitudes de Gestión Humana
Se agrega a las responsabilidades 
11. Participar en las actividades que se programen dentro del SG-SST.
Se elimina del control de objetivos 
• Cantidad de fallas presentadas en los equipos (Mensual).
Se agrega al control de objetivos 
• Indicador de mantenimientos preventivos/ mantenimientos realizados meta 100%
•  Total de motores revisados/ total de fallas meta 90%
Se incluyen a las condiciones de trabajo los riesgos Psicosocial y biológico 
Se agregan las modalidades de trabajo presencial, mixto y remoto 
Se agrega a los temas de inducción al cargo 
PROCEDIMIENTO DE MANTENIMIENTO DE EQUIPOS			
P-AT01; I- AT01,I- AT02,I- AT03,I- AT04			
MANEJO DE REGISTROS del RAT01 Al RAT13			
PROTOCOLOS DE USO  PU001 LIMPIEZA Y DESINFECCIÓN DE EQUIPOS 		
MODULO 1. CAPACITACIÓN EN EQUIPOS DE ARTROSCOPIA Y MOTORES
MODULO 2. CAPACITACIÓN EN EQUIPOS DE CIRUGIA GENERAL Y ELECTROCIRUGIA	
MODULO 3. CAPACITACIÓN EN EQUIPOS DE TRATAMIENTOS DE HERIDAS		
CAPACITACION EN TEAMS, SHAREPOINT, ONEDRIVE-PLANNER
</t>
  </si>
  <si>
    <t xml:space="preserve">Se agre a las actividades 
• Hacer seguimiento en el sistema a todas las condiciones del inventario controlando la operación de cada sucursal.
• Apoyar y hacer seguimiento al proceso operativo del taller de mantenimiento.
Se elimina de las actividades 
• Hacer seguimiento y control al presupuesto de Capex
Se agrega a las responsabilidades 
11. Participar en las actividades que se programen dentro del SG-SST.		
12. Participar en la actualización de la identificación de peligros, evaluación y valoración de riesgos
13. Participar en la construcción de planes de acción				
14. Promover la comprensión de la política SST en los trabajadores		
15. Participar en la investigación de los incidentes y accidentes en el trabajo	
16. Informar sobre las necesidades de capacitación y entrenamiento en SST	
17. participar en las inspecciones de seguridad				
18. Programar a su equipo de trabajo en las actividades de SST		
19. Garantizar que las actividades de promoción y prevención se cumplan por parte de sus colaboradores
Se elimina de las responsabilidades 
13. Participar en la investigación de los incidentes y accidentes en el trabajo, en la construcción y ejecución de planes de acción participar el las inspecciones de seguridad
Se agrega al control de objetivos 
• Seguimiento al cumplimiento del nivel de inventario y días de inventario por línea y totales
Se incluye en las condiciones de trabajo 
El riesgo Biológico  	
Las modalidades de trabajo: Presencial, remoto y mixto 			
Se agrega a los temas de inducción al cargo 
CAPACITACION EN TEAMS, SHAREPOINT,ONEDRIVE-PLANNER	</t>
  </si>
  <si>
    <t>Se agrega a las actividades  
• Dar capacitación de la herramienta a los usuarios que por el perfil del cargo a desarrollar lo requieran
• Establecer soluciones o comunicación con el proveedor en caso de presentar fallas o problemas. 
• Realización de informes y reportes de los diferentes sistemas.
Se elimina de las actividades 
•Estar en constante comunicación con el proveedor de la herramienta para darle solución a los requerimientos de soporte que no este a su alcance.
Se elimina de las responsabilidades  
2. Atender las citaciones y solicitudes de Gestión Humana
Se agrega a las responsabilidades 
11. Participar en las actividades que se programen dentro del SG-SST.
Se actualiza el riesgo psicosocial, Biomecánico y se incluye el riesgo Biológico 
Se incluyen las modalidades de trabajo: presencial, remoto, mixto 
Se agrega a los temas de inducción al cargo 
CAPACITACION EN TEAMS, SHAREPOINT,ONEDRIVE,PLANNER</t>
  </si>
  <si>
    <t>Se elimina de las responsabilidades 
2. Atender las citaciones y solicitudes de Gestión Humana
Se agrega a las responsabilidades 
11. Participar en las actividades que se programen dentro del SG-SST.
Se actualiza el riesgo psicosocial, Biomecánico y se incluye el riesgo Biológico
Se incluyen las modalidades de trabajo: presencial, remoto, mixto 
Se agrega a los temas de inducción al cargo 
CAPACITACION EN TEAMS, SHAREPOINT,ONEDRIVE,PLANNER</t>
  </si>
  <si>
    <t>Se modifica la misión del cargo  
Coordinar las actividades  de adquisición  y abastecimiento  de los productos y servicios necesarios para BIOART obteniendo siempre el mejor precio, calidad, servicio,  condiciones de compra y cumplimiento de requisitos de SST
Se elimina de las responsabilidades 
• Creación, modificación  e inactivación  de los ítems en el sistema.                                                                                       •Creación, modificación e inactivación de las bodegas en el sistema.                                                                                       • Distribuir a nivel nacional los productos adquiridos de compras nacionales e importadas.
Se elimina de las funciones 
4. Consignación Proveedores nacionales
6. Realizar verificación y soporte de las guías nacionales.
Se elimina de las responsabilidades 
2. Atender las citaciones y solicitudes de Gestión Humana
Se agrega a las responsabilidades 
11. Participar en las actividades que se programen dentro del SG-SST.
Se modifica en la formación para el cargo
Conocimiento en SAP
Conocimiento en aplicación de gestión documental
Conocimiento en Excel intermedio
Se actualiza el riesgo psicosocial, Biomecánico y se incluye el riesgo Biológico
Se incluyen las modalidades de trabajo: presencial, remoto, mixto 
Se agrega a los temas de inducción al cargo 
CAPACITACION EN TEAMS, SHAREPOINT,ONEDRIVE,PLANNER</t>
  </si>
  <si>
    <t>Se agrega a las responsabilidades 
11. Participar en las actividades que se programen dentro del SG-SST.
12. Participar en la actualización de la identificación de peligros, evaluación y valoración de riesgos
13. Participar en la construcción de planes de acción				
14. Promover la comprensión de la política SST en los trabajadores
15. Participar en la investigación de los incidentes y accidentes en el trabajo
16. Informar sobre las necesidades de capacitación y entrenamiento en SST
17. participar en las inspecciones de seguridad				
18. Programar a su equipo de trabajo en las actividades de SST		
19. Garantizar que las actividades de promoción y prevención se cumplan por parte de sus colaboradores
Se elimina de las responsabilidades 
13. Participar en la investigación de los incidentes y accidentes en el trabajo, en la construcción y ejecución de planes de acción participar el las inspecciones de seguridad
Se agrega al riesgo psicosocial 
Diversidad de tareas simultanea y trabajo bajo presión		
Manejo de situaciones de riesgos por exposición al virus Sars-Cov-2	
Se incluyen las modalidades de trabajo: presencial, remoto, mixto 
Se agrega a los temas de inducción al cargo 
CAPACITACION EN TEAMS, SHAREPOINT,ONEDRIVE,PLANNER</t>
  </si>
  <si>
    <t xml:space="preserve">Se elimina de las responsabilidades 
2. Atender las citaciones y solicitudes de Gestión Humana
Se agrega a las responsabilidades 
11. Participar en las actividades que se programen dentro del SG-SST.
Se actualiza el riesgo psicosocial  y el riesgo Biológico
Se incluyen las modalidades de trabajo: presencial, remoto, mixto </t>
  </si>
  <si>
    <t xml:space="preserve">Se elimina de las responsabilidades 
2. Atender las citaciones y solicitudes de Gestión Humana
Se agrega a las responsabilidades 
11. Participar en las actividades que se programen dentro del SG-SST.
Se actualiza el riesgo psicosocial  y se incluye el riesgo Biológico
Se incluyen las modalidades de trabajo: presencial, remoto, mixto </t>
  </si>
  <si>
    <t>Se elimina de las responsabilidades 
2. Atender las citaciones y solicitudes de Gestión Humana
Se agrega a las responsabilidades 
11. Participar en las actividades que se programen dentro del SG-SST.
Se modifica en la formación para el cargo 
* Si es para manejo de vehículo, requiere licencia de conducción categoría C1
* Si es para manejo de moto, requiere licencia de conducción categoría  A1 (hasta 199 CC), A2 (superior a 199 CC)
* Prueba teórico y practica por una entidad idodena para cada campo 
Se modifica en la experiencia para el cargo 
Labores de mensajería, preferiblemente en casas medicas. 1 año 
Se actualiza el riesgo psicosocial  y se incluye el riesgo Biológico
Se incluyen las modalidades de trabajo: presencial, remoto, mixto 
Se agrega a los temas de inducción al cargo 
PLAN DE SEGURIDAD VIAL Y POLITICAS</t>
  </si>
  <si>
    <t xml:space="preserve">Se elimina de las actividades 
• Mantener actualizadas las planillas de Interwap del Instrumental
Se elimina de las responsabilidades 
2. Atender las citaciones y solicitudes de Gestión Humana
Se agrega a las responsabilidades 
11. Participar en las actividades que se programen dentro del SG-SST.
Se actualiza el riesgo psicosocial  y el riesgo Biológico
Se incluyen las modalidades de trabajo: presencial, remoto, mixto </t>
  </si>
  <si>
    <t xml:space="preserve">Se elimina de las actividades 
3, Si las Brocas se identifica que están taponadas y no están en perfecto estado se reporta a la Soporte Quirúrgico de Logística para descartar y reponer   
Se elimina de las funciones 
6. Reacondionamiento de los empaques de los Implantes Quirúrgicos
Se agrega a las funciones 
9. realizar limpieza de contenedores para transportar implantes e instrumental.
Se elimina de las responsabilidades 
2. Atender las citaciones y solicitudes de Gestión Humana
Se agrega a las responsabilidades 
11. Participar en las actividades que se programen dentro del SG-SST.
Se actualiza el riesgo psicosocial  y el riesgo Biológico
Se incluyen las modalidades de trabajo: presencial, remoto, mixto </t>
  </si>
  <si>
    <t>Se agrega a las responsabilidades 
1. Conocer el Sistema de Gestión de Calidad, objetivos, política y manejo de documentación de SGC que su posición requiera						
2. Cumplimientos del horario laboral y normas contenidas en el Reglamento Interno de Trabajo y Manual de Convivencia						
3.Conocer y tener clara la política de Seguridad y Salud en el Trabajo				
4. Procurar el cuidado integral de su salud						
5. Suministrar información clara, completa y verás sobre su estado de salud			
6. Cumplir las normas de Seguridad e Higiene propias de la empresa				
7. Participar en a la prevención de riesgos laborales, mediante las actividades que se realizan en la empresa						
8. Informar las condiciones de riesgo detectadas al jefe inmediato				
9.Reportar todo accidente y/o incidente de trabajo 						
10. Participar en las actividades que se programen dentro del SG-SST.				
11. Verificar el Material e insumos para la cirugía que este completo y acorde al procedimiento	
12. Asistir al Médico en las Cirugías programas por Bioart					
13. Si bien es cierto el colaborador puede asistir al médico en la cirugía frente a la manera de cómo usar el producto de Bioart, no significa que esté autorizado por la empresa para sustituirlo en el desarrollo de la cirugía, esta es una responsabilidad absoluta del médico, por lo tanto, su actividad está limitada a lo que lo faculta la empresa, cualquier actividad adicional es una decisión y responsabilidad solo del colaborador, no existiendo por parte de Bioart ninguna responsabilidad.
14. Conservar con responsabilidad las instalaciones e infraestructura de las instituciones médicas de nuestros clientes 
Se actualiza en las condiciones de trabajo los riesgos Psicosocial y Biológico
Se agregan las modalidades de trabajo: presencial, remoto, mixto  	
Se agrega a los temas de inducción del cargo 
CAPACITACION EN TEAMS, SHAREPOINT,ONEDRIVE,PLANNER</t>
  </si>
  <si>
    <t>Se incluye dentro del desarrollo del en la etapa 6 el registro R-ME09 Evaluación De Productos</t>
  </si>
  <si>
    <t xml:space="preserve">Se incluyen las políticas:
5.14	Cuando se presenten casos en los cuales no se pueda facturar un producto, la persona responsable deberá asumir el costo del mismo hasta el monto máximo aprobado por gestión humana.
5.15	Todas las devoluciones que lleguen a la bodega después de una cirugía deben ser revisadas por el auxiliar de logística encargado, analizando cada uno de los productos y si estos tienen alguna novedad deberán ser enviados al área de cuarentena para ser revisados por el coordinador de logística, quien deberá tomar la decisión final frente a este producto </t>
  </si>
  <si>
    <t xml:space="preserve">* PUNTO 3: Se hacen cambios en las responsabilidades para incluir a todos los involucrados, incluyendo SST, 
* PUNTO 4: Se agrega concepto de proveedor critico para SG-SST
* PUNTO 5:Se definen los criterios para la aplicación de los exámenes médicos del personal de Soporte Qx, Freelance y apoyo logístico
* Se definen políticas para el cumplimiento o no de los requisitos de SST
* PUNTO 6: Se incluye la definición del criterio de requisitos SST y los exámenes médicos de ingreso para Soporte Qx, Freelance, Apoyo logístico
* PUNTO 7: Etapa 1: se define el alcance de la revisión del cumplimiento de la documentación por parte del Analista SST 
etapa 1: punto h: se incluye la matriz de requisitos para proveedores y contratistas, sale del proceso el seguimiento de compra de ordenes importadas
* Anexo 1: se ingresan los proveedores críticos que hacían falta 
* Anexo 2: es nuevo, se agregan los niveles de riesgos para contratistas </t>
  </si>
  <si>
    <t xml:space="preserve">Se elimina - obsoleto: debido a que para la calificación de los soportes quirúrgicos por evento se aplicara el registro R-LO15 y el seguimiento en el  R-LO30 </t>
  </si>
  <si>
    <t xml:space="preserve">Isabel Gómez </t>
  </si>
  <si>
    <t xml:space="preserve">Actualizar el  procedimiento </t>
  </si>
  <si>
    <t>Se elimina del concepto COURIER:
 La mercancía importada, según lo establecido para esta modalidad, queda en libre disposición
 No incluye gastos de aduana ni impuestos
 Los gastos son asumidos por el destinatario
Se agrega la política: 
5.3 Toda compra que se requiera con modalidad Currier, debe estar autorizada por la Gerencia de Operaciones y solo se podrán realizar dos pedidos currier al mes.</t>
  </si>
  <si>
    <t>El registro se actualiza con el fin de que solo aplique para los proveedores del exterior 
y el nombre del registro quedaría LISTA DE CHEQUEO DOCUMENTACIÓN SOLICITADA AL PROVEEDOR DEL EXTERIOR</t>
  </si>
  <si>
    <t>Se incluye en las políticas el siguiente punto: 
• Los líderes de proceso deberá hacer una revisión cada dos años de la documentación del proceso (procedimientos, instructivos y registros), con el fin de identificar la necesidad de cambios, actualización o creación de nuevos documentos, sino se identifican cambios/actualizaciones en los documentos ya existentes, se deberá actualizar la fecha de emisión de los mismos para dejar registro de dicha revisión. .
Se actualiza el ítem 5.11: Todos los documentos internos del SG son llevados en forma electrónica, se almacenan en la nube, aplicativos y herramientas de Microsoft 365. 
Se elimina la copia física de backup
En el Ítem 6 en la etapa 7 se incluye: 
 • Deberá quedar constancia de la aprobación mediante correo electrónico.</t>
  </si>
  <si>
    <t>*Cambia el título del documento, queda así: RECEPCION, INSPECCION Y ANALISIS DE Productos
*Se cambia en el objetivo:
Definir las tareas que se deben realizar para la recepción e inspección de los productos que ingresan a la bodega.
* En el desarrollo se elimina 5.1 Análisis de insumos 
* Se incluye en el desarrollo: 
RECEPCION (RESPONSABLE COORDINADOR LOGISTICO, ASISTENTE DE LOGISTICA)
INSPECCION ( RESPONSABLE: DIRECCION TÉCNICA)
RECHAZAR EN CASO DE 
*En el desarrollo en el punto 5.1; ítem 4) 
4) La persona que hace la recepción procede a realizar el despeje de las área donde se hará la inspección y acondicionamiento de producto, verificando que está esté libre de otros productos, etiquetas y cualquier otro objeto que impida el libre desarrollo de la actividad, utilizando el formato R-DT16 DESPEJE DE LINEA ACONDICIONAMIENTO 
* Se relaciona el formato R-DT19 Rechazo de producto</t>
  </si>
  <si>
    <t>*Cambia el título del documento, queda así: MUESTREO Y ACONDICIONAMIENTO DE PRODUCTO Y LIBERACION DE PRODUCTO
* Se modifica el objetivo: Establecer los pasos a seguir para el muestreo, acondicionamiento y liberación de productos en BIOART S.A. con el fin de dar cumplimiento a las Buenas Practicas de Almacenamiento y Acondicionamiento
*Se quita la responsabilidad de realizar muestreo de producto al soporte técnico logístico y coordinador de logística 
* Se elimina del desarrollo:
6.3. Cada vez que se reciba un producto, el Coordinador de Logística debe almacenar el mismo en el área de cuarentena identificada y ubicada en el área de almacenamiento.
* Se agrega en el desarrollo:
6.7.6. La liberación de producto se realizará en el formato R-DT01 Muestreo de producto y cantidad liberada a bodega.</t>
  </si>
  <si>
    <t>Se relaciona en el procedimiento el uso de formularios en línea para el registro de asistencia a capacitaciones 
* Se agrega en el punto 7.2:
Al ingreso a la compañía, el líder del proceso evaluara a través del formato de periodo de prueba, si el colaborador ha logrado colocar en práctica los conocimientos adquiridos durante su plan de entrenamiento en el cargo, el cual está relacionado en cada manual de funciones.
*Se agrega el punto 7.5:
Todas las capacitaciones deben de quedar registradas, en la Asistencia a capacitaciones R-CA04, o en el formulario virtual; garantizando el registro de asistencia a capacitación y/o entrenamiento. Sera responsabilidad del capacitador, garantizar el registro y enviar a Gestión Humana para el consolidado de capacitaciones al personal de la compañía.
*Se agrega en el punto 8.1; etapa 14; ítem U.:
El Líder del proceso debe de evaluar que los conocimientos adquiridos en el entrenamiento de su cargo sean puestos en práctica en el desarrollo de las funciones propias de cada cargo.</t>
  </si>
  <si>
    <t xml:space="preserve">Se agrega a políticas y condiciones generales:
5.6. Bioart garantiza disponibilidad de repuestos y vida útil durante el tiempo indicado por el fabricante, se entregará a los clientes una certificación de dicha garantía para los equipos biomédicos. </t>
  </si>
  <si>
    <t>Se modifica en las políticas:
5.7 Se debe tener identificada dentro de la bodega de almacenamiento áreas específicas para los siguientes estados de calidad: cuarentena, productos rechazados, devoluciones, retiro de producto del mercado, producto liberado para  almacenarlos separadamente.
5.13 Se maneja como sistema ERP el sistema SAP, el criterio de rotación de los inventarios utilizado es el FEFO (PRIMERO EN EXPIRAR, PRIMERO EN SALIR), adicionalmente el sistema de almacenamiento utilizado en las bodegas es de ubicaciones fija (fijo).</t>
  </si>
  <si>
    <t>* Se modifica en el alcance:
Este procedimiento se aplica para controlar el producto no conforme durante cualquiera de las etapas que involucran los dispositivos médicos
* Se modifica en la responsabilidad de coordinador logística
Es responsable de identificar en producto no conforme en cualquiera de los estados de almacenamiento del producto, el cual deberá trasladar a la zona de cuarentena. informar inmediatamente a la Dirección Técnica para la toma de decisiones sobre dicho producto.
* En el punto 5.1 literal a.
El colaborador que identifique en cualquiera de las el producto no conforme lo almacenará en el área de cuarentena e informa a la Dirección Técnica para que decida el tratamiento a seguir.
* Se elimina del punto 5.1 
Los productos que presenten consecuentes reportes de no conformidad, se le reportará al fabricante y se llegará a un acuerdo respecto a la disponibilidad final del mismo, las cuales pueden ser:
1. Devolver el producto no conforme a la unidad de origen.
2. Destruirlo.
* Se relaciona el R-DT18 RECHAZO DE PRODUCTO</t>
  </si>
  <si>
    <t xml:space="preserve">Derivado de una directriz corporativa se incluye en el instructivo la siguiente política:
• Cuando un proveedor/contratista solicite cambio de instrucciones de cuenta y/o beneficiario, deberá cumplir con los siguientes requisitos:
a. Carta firmada por el representante legal autorizando el cambio de cuenta y/o beneficiario.
b. Certificación bancaria de la nueva cuenta. 
c. Rut actualizado. 
d. Certificación Cámara y Comercio, no mayor a 30 días. </t>
  </si>
  <si>
    <t xml:space="preserve">Derivado de una directriz corporativa se incluye en el instructivo la siguiente política:
• Cuando un proveedor solicite cambio de instrucciones de cuenta y/o beneficiario, deberá cumplir con los siguientes requisitos:
a. Correo por parte de representante legal autorizando el cambio de cuenta y/o beneficiario.
b. Certificación bancaria de la nueva cuenta. 
</t>
  </si>
  <si>
    <t>Se hace el ajuste del registro R-AT13 que se eliminado y se retira del instructivo.
Se modifica en el punto 6; etapa 3; ítem h:
h. Se genera solicitud de compra y se envía a Gerencia de Operaciones, Analista de Comoras nacionales y Especialista de Línea para aprobación según presupuesto.</t>
  </si>
  <si>
    <t xml:space="preserve">Se modifica el objetivo, quedando: Definir lineamientos para la selección, compra, uso, mantenimiento, disposición y reposición de los elementos de protección personal
Se modifica el alcance quedando: 
Aplica para el personal directo de BIOART S.A., contratistas y proveedores
En las definiciones se eliminan las siguientes:
Medios parciales de protección; Prendas de señalización
Se modifican las definiciones para:
Peligro; Riesgo; EPP
Se elimina el punto 4: Misión especifica de un elemento de protección personal 
Se elimina el punto 7: Recomendaciones generales del uso y mtto de los epp's  </t>
  </si>
  <si>
    <t xml:space="preserve">Se modifican todas las políticas y condiciones generales
Se incluyen las políticas y condiciones generales especificas para los contratistas en materia de evaluaciones medicas
Se agrega en el punto 6,1; la etapa 7: 
7. Notificación de recomendaciones
Se agrega en el punto 6.2 la etapa 7 
7. Seguimiento a trámite de recomendaciones en EPS
Se agrega en el punto 6.3 la etapa 3 
3. Notificación de novedad en el examen de retiro
Se elimina del punto 7 
Se elimina el punto 8, </t>
  </si>
  <si>
    <t>Se agrega en el punto 3; ítem D:
1. Para los equipos de comunicación celular, el Coordinador IT llevará
control en el archivo R-IT05 CONTROL DE INVENTARIO EQUIPOS 
MOVILES, en el cual se deberán registrar los equipos al momento de 
la radicación de la factura de compra, indicando el responsable, fecha 
de compra, centro de costo, código IMEI, descripción del equipo, valor 
del equipo que fue subsidiado, ubicación del equipo, línea telefónica.
2. Cuando los equipos ya no este funcional para operar se deberá llevar 
a cabo su disposición final, lo anterior teniendo en cuenta el manejo 
integral de residuos definido por la compañía</t>
  </si>
  <si>
    <t xml:space="preserve">Se incluye para la vinculación de todos los cargos:
* Historia Laboral emitida por la AFP y/o Historia de semanas de afiliación al Sistema de salud emitido por la EPS.
* Tarjeta Profesional.
Se incluye requisito de esquema de vacunación por área y/o cargos 
Se elimina del listado: 
* PROFESIONALES EN INSTRUMENTACION QUIRURGICA Y/O CARGOS DE  - AUXILIARES DE BODEGA - AUXILIARES DE LOGISTICA - COORDINADOR DE LOGISTICA - MENSAJEROS - EJECUTIVOS DE CUENTA.
* Carnet de Vacunación donde conste la aplicación de la Vacuna HEPATITIS B y Tétano
Se incluyen requisitos para el cargo de mensajeros:
* Licencia de Conducción:   Si es para manejo de vehículo, requiere licencia de conducción categoría C1
* Si es para manejo de moto, requiere licencia de conducción categoría  A1 (hasta 199 CC), A2 (superior a 199 CC)
</t>
  </si>
  <si>
    <t xml:space="preserve">Derivado de la implementación del SAGRILAFT, se incluyen en el procedimiento en el punto 6,1; la etapa 3:
3. Consulta en listas vinculantes, identificación y reporte de operación inusual
Se incluyen en la etapa 4 las siguientes actividades:
H- Solicitar al nuevo cliente el diligenciamiento de todos los campos del formato de vinculación Clientes. 
I- Validar el correcto diligenciamiento del Formato de Vinculación Clientes, el cual debe tener todos los campos diligenciados, firma y huella, dicho formato se debe enviar a Coord. de cartera para su archivo. 
J- Dejar evidencia de la validación de los datos en el mismo formato de vinculación, con el nombre y firma del colaborador que realizó la validación, para el caso de la validación del Oficial de Cumplimiento se realizara de acuerdo a auditoria programada trimestralmente.
K- Anualmente, a más tardar el 30 de abril se deberá en enviar a Coord. de cartera el formato de vinculación de clientes con la actualización de los datos 
 </t>
  </si>
  <si>
    <t>Derivado de la implementación del SAGRILAFT, se incluyen en el procedimiento en el punto 5 la siguiente política:
Antes de cualquier posible compra a un proveedor, se debe cumplir con el procedimiento de Vinculación de Proveedores, establecido y definido en el Manual del Sistema de Administración del Riesgo de Lavado de Activos, Financiamiento del Terrorismo y Financiamiento de la Proliferación de Armas de Destrucción Masiva – SAGRILAFT.</t>
  </si>
  <si>
    <t>Derivado de la implementación del SAGRILAFT, se incluyen en el procedimiento en el punto 3 la siguiente política:
No se realizarán pagos de facturas a terceros en donde el beneficiario del pago sea una persona diferente con el que se realizó el contrato o acuerdo. En caso de ser necesario, el pago debe venir aprobado por el gerente general y oficial de cumplimiento y se deberá realizar el procedimiento de conocimiento de proveedores a los terceros a los cuales se les realizará el pago y con los cuales Bioart no tiene ningún vínculo comercial, según lo establecido y definido en el Manual del Sistema de Administración del Riesgo de Lavado de Activos, Financiamiento del Terrorismo y Financiamiento de la Proliferación de Armas de Destrucción Masiva – SAGRILAFT.</t>
  </si>
  <si>
    <t xml:space="preserve">Derivado de la implementación del SAGRILAFT, se incluyen en el procedimiento en el punto 3 las siguientes políticas:
• Todo cheque que se genere, debe ir con sellos restrictivos de “Páguese al primer beneficiario” y/o “Consignar en la cuenta del primer beneficiario”. 
• En lo posible no se levantarán los sellos restrictivos mencionados en la anterior política. En caso de ser estrictamente necesario, debe existir una autorización por parte del Gerente General y Oficial de Cumplimiento. 
</t>
  </si>
  <si>
    <t xml:space="preserve">Derivado de la implementación del SAGRILAFT, se incluyen en el procedimiento en el punto 3 las siguientes políticas:
• Antes de aprobar el crédito y crear cualquier cliente, se debe realizar la consulta en listas vinculantes o restrictivas. Para cliente persona jurídica, se debe consultar a la empresa, representante legal, socios y accionistas con más del 5% de participación. 
• Todo cliente debe diligenciar el formulario de Vinculación de Clientes, con todos sus campos, dejando firma y huella del representante legal (para el caso de persona jurídica). 
</t>
  </si>
  <si>
    <t>Derivado de la implementación del SAGRILAFT, se incluyen en el procedimiento en el punto 5 las siguientes políticas:
5.2 Todo proveedor nuevo debe ser consultado en listas vinculantes antes de su vinculación. 
5.3 Se deben mantener actualizadas las carpetas por proveedor, una vez al año se deben consultar a todos los proveedores activos en listas vinculantes. 
5.4 En los casos de proveedores de terrenos o inmuebles y como parte integral del estudio de títulos realizados por la compañía, deberá realizarse las consultas a las listas restrictivas de los propietarios que aparecen en el certificado de tradición y libertad del inmueble o terreno. El área de Compras será la responsable de la validación de este proceso.
5.5 Todo Proveedor debe diligenciar el formulario de Vinculación de proveedores, con todos sus campos, dejando firma y huella del representante legal (para el caso de persona jurídica). 
5.6 En caso que se tenga que realizar algún tipo de compra a un proveedor no registrado ni creado en la compañía (proveedor nuevo), siempre y cuando la compra sea esporádica (una o máximo dos veces en el año) y los montos de la compra unitaria no superen los tres (3) salarios mínimos legales vigentes; a estos proveedores no se les realizará el proceso de conocimiento de proveedores, el único requisito será la factura de la compra y el RUT.
En el punto 6,1; se incluye la etapa 3: 
3. Consulta en listas vinculantes, identificación y reporte de operación inusual</t>
  </si>
  <si>
    <t>Derivado de la implementación del SAGRILAFT, se incluyen en el procedimiento en el punto 5 las siguientes políticas:
5.1 Todo proveedor internacional nuevo debe ser consultado en listas vinculantes antes de su vinculación. 
5.2 Todo Proveedor internacional debe diligenciar el formulario de Vinculación de proveedores, con todos sus campos, dejando firma y huella del representante legal (para el caso de persona jurídica). 
5.3 Una vez al año se deben consultar a todos los proveedores internacionales activos en listas vinculantes. 
En el punto 6 se incluye la actividad 2:
2. Consulta en listas vinculantes, identificación y reporte de operación inusual</t>
  </si>
  <si>
    <t>*Cambia el nombre del registro de RECEPCIÓN DE QUEJAS Y RECLAMOS por "RECEPCION Y ATENCIÓN DE QUEJAS"
*Se elimina del registro el concepto de RECLAMO, ya que actualmente no se realiza una clasificación de las no conformidades reportadas por los clientes, todas se tratan como quejas.
*Se agrega un espacio para relacionar si El evento reportado se presentó en cirugía? 
*Se agrega un espacio para relacionar el N° de pedido SAP
* En el espacio para el plan de acción, se agregan las casillas para relacionar el responsable y fecha programada para la ejecución del mismo.</t>
  </si>
  <si>
    <t>*Se agrega el espacio para indicar la persona que reporta una necesidad de acción correctiva, preventiva o de mejora derivada de alguna situación de no conformidad por parte de un proceso interno
*Se elimina el espacio para relacionar el equipo de solución y se incluye mejor un espacio para relacionar los responsables del análisis</t>
  </si>
  <si>
    <t xml:space="preserve">Derivado de la implementación del SAGRILAFT, se incluye en la lista de chequeo:
Historia Labora (Afp) - Historia Salud (Eps)
Consulta en Listas vinculantes
R-GH48 Solicitud de vinculación colaboradores (sarlaft) </t>
  </si>
  <si>
    <t xml:space="preserve">Se cambia el formato de archivo de Word a Excel
Se agregan equipos biomédicos a la lista de chequeo: insuflador y carro de video </t>
  </si>
  <si>
    <t>Se agrega la política 5.8, en la cual se relacionan los dos nuevos registros el R-AT14 y el R-AT15</t>
  </si>
  <si>
    <t>Se modifican las políticas 10 y 11, quedando así :
5.10	El formato en Excel R-LO05 REMISIÓN DE PRODUCTOS, para el caso de implantes e insumos, solo se debe usar en caso de caída de los sistemas Conéctate y/o SAP, previa notificación de la Gerencia de Operaciones.
5.11	Para todos los despachos de Instrumental e implantes dentro y fuera de la ciudad se debe dejar copia de la remisión de productos que genera el sistema, para tener trazabilidad y oportuna recogida.</t>
  </si>
  <si>
    <t xml:space="preserve">Se elimina el manual debido a que el código del mismo pertenece a GH cuando este cargo depende directamente de la Gerencia General, se reemplaza por MF-GE02 SECRETARIA D EGERENCIA </t>
  </si>
  <si>
    <t xml:space="preserve">Se incluye en todos los manuales de funciones los temas de entrenamiento al cargo referente al SAGRILAFT
Se incluye la actividad 7 
En el riesgo biomecánico se adiciona la manipulación de cargas </t>
  </si>
  <si>
    <t>Se incluye en todos los manuales de funciones los temas de entrenamiento al cargo referente al SAGRILAFT
Se incluyen las actividades:
12. Manejo de la bolsa para la compra de equipos celulares, y reporte mensual de facturación de telefonía celular al área financiera y de nomina.
13. Mantener actualizado la base de datos de equipos de computo tanto propios como en alquiler de la compañía.
14. Manejo de la Planta eléctrica: Programar con el proveedor los mantenimientos de la planta eléctrica, mantener cargada la planta eléctrica con combustible.</t>
  </si>
  <si>
    <t>*Se incluye en todos los manuales de funciones los temas de entrenamiento al cargo referente al SAGRILAFT
*Se modifican los horarios de trabajo:
Trabaja 48 horas a la semana. En turnos:  de lunes a sábado. 8 am hasta 5.30 pm sábados 8 am a 1.30 pm/ Cali y Bogotá:  7.00 am a 5.00pm y sábados de 8.00am a 11.00am
* En el riesgo mecánico se incluye: manipulación de cargas 
* En el riesgo biológico: Contacto con aerosoles en salas de cirugías
* Se modifican lo indicadores 
* En la función 2 se incluye la actividad:
• Asegurar que las  zonas de Alistamiento de la bodega estén debidamente organizadas.
* En la función 4 se incluye la actividad:
• Coordinar rutas para efectuar  para la logística inversa, garantizando poder recoger  material sobrante y los equipos en las entidades medicas
 * En la función 6 se incluye la actividad: 
• Es el responsable del del cumplimiento del reglamento de trabajo del grupo a su cargo.
* se elimina la actividad:
• Gestionar los accesos a los sistemas de información requeridos de los usuarios bajo su responsabilidad. 
* Se incluyen las actividades 10, 11, 12
* Se incluye en los roles y responsabilidades la numero 25</t>
  </si>
  <si>
    <t>Se incluye en todos los manuales de funciones los temas de entrenamiento al cargo referente al SAGRILAFT; manejo de sustancias químicas 
* Se incluye la actividad 9
9. Para los auxiliares de logística que son instrumentadores quirúrgicos, están autorizados para efectuar apoyo como Soportes en la parte asistencial de las cirugías atendidas por Bioart, con autorización y/o directriz de la directora técnica o quien haga sus veces. esos Auxiliares deben de reportarse al área de SST para incluirlos en la notificación de la Arl.
* Se incluye la responsabilidad 18:
18. Teniendo en cuenta el punto 9 de las funciones tener en cuenta que: Si bien es cierto el colaborador puede asistir al médico en la cirugía frente a la manera de cómo usar el producto de Bioart, no significa que esté autorizado por la empresa para sustituirlo en el desarrollo de la cirugía, esta es una responsabilidad absoluta del médico, por lo tanto su actividad está limitada a lo que lo faculta la empresa, cualquier actividad adicional es una decisión y responsabilidad solo del colaborador, no existiendo por parte de Bioart ninguna responsabilidad.
* en las condiciones de trabajo en el riesgo 
Seguridad: Seguridad vial (Accidentes de transito)
Biológico: Virus,hongos,bacterias,Microorganismos
                   Contacto con aerosoles en salas de cirugías</t>
  </si>
  <si>
    <t>*Se incluye la actividad 9:
9. Brindar apoyo a cirugía tanto para entrenamiento a nuevos soportes como para cubrir requerimientos de soporte quirúrgico en los diferentes procedimientos atendidos por Bioart S.A
* Se incluye en las responsabilidades 
12. Si bien es cierto el colaborador puede asistir al médico en la cirugía frente a la manera de cómo usar el producto de Bioart, no significa que esté autorizado por la empresa para sustituirlo en el desarrollo de la cirugía, esta es una responsabilidad absoluta del médico, por lo tanto su actividad está limitada a lo que lo faculta la empresa, cualquier actividad adicional es una decisión y responsabilidad solo del colaborador, no existiendo por parte de Bioart ninguna responsabilidad.
* en el riesgo biomecánico se incluye: Manipulación de cargas
* en el riesgo biológico se incluye: Contacto con aerosoles en salas de cirugías
Se incluye en todos los manuales de funciones los temas de entrenamiento al cargo referente al SAGRILAFT</t>
  </si>
  <si>
    <t>Se incluye en la salida del proceso los documentos  R-DT15 Solicitud de acondicionamiento; R-DT16 Despeje de línea de acondicionamiento</t>
  </si>
  <si>
    <t>En el ítem 6 en la etapa 12: 
Se modifica la actividad T:
T. El jefe del colaborador garantiza que se cumpla con La inducción de personal nuevo; que está relacionado en cada manual de funciones.. El jefe inmediato envía a Gestión Humana; el plan de Inducción personal nuevo; siendo el responsable de que se cumpla con el entrenamiento; esta información la registra en el formato  R-CA04; o en el Formulario virtual.
* Se elimina del procedimiento el registro R-GH22	MATRIZ DE INDUCCIÓN DE PERSONAL NUEVO</t>
  </si>
  <si>
    <t xml:space="preserve">* Cambia el nombre del registro por: ENTREGA DE TECNOLOGÍA, EQUIPOS Y HERRAMIENTAS DE TRABAJO 
* Se elimina la nota donde se hacia referencia al cuidado de la pila 
* Se agrega ítem para especificar las herramientas de hardware y software que se entregan al colaborador 
* Se elimina del literal C: 	Identificar adecuadamente los medios magnéticos de almacenamiento, disquetes, memorias USB y cintas, entre otros.
* Se incluye en el literal C: 	El uso de este servicio para fines personales deberá ser racional, para los colaboradores en condición de teletrabajo el uso del servicio de internet a pesar de que no tiene restricciones por la empresa debe utilizarse de manera responsable y segura para que no afecte el funcionamiento correcto del equipo.
</t>
  </si>
  <si>
    <t>Se adiciona en las políticas y condiciones generales:
b.	En el caso de los equipos de cómputo de los colaboradores en teletrabajo, los mantenimientos preventivos se programarán como mínimo una vez al año y se efectuarán en las instalaciones de la sede. Para los mantenimientos correctivos se contará con servicio técnico por parte del proveedor en el lugar establecido para el teletrabajo, los tiempos de respuesta estarán sujetos a las condiciones del contrato con el proveedor correspondiente.
En el punto 6; 6.1; etapa 5, ítem k
K-	Para el caso los teletrabajadores que requieran mtto correctivo se deberá programar visita del proveedor de servicio técnico para la ejecución del mismo</t>
  </si>
  <si>
    <t>Se actualiza la misión del cargo quedando así: 
Gestionar estrategias de penetración a través de la investigación del mercado que permitan entender y sugerir anticipadamente que mercados son atractivos para operar; por su dinamismo, rentabilidad. competencia y disponibilidad en el mercado. incluir nuevas líneas rentables de negocio o productos para alcanzar el crecimiento, la participación y el posicionamiento de la marca en el sector salud.
Se agregan las actividades:
• Llevar a cabo lanzamiento teniendo en cuenta el proceso de lanzamientos exitoso.
* Liderar el comité de innovación de Bioart</t>
  </si>
  <si>
    <t xml:space="preserve">Por restructuración del proceso, se actualiza el procedimiento </t>
  </si>
  <si>
    <t>*Se actualiza el ítem 3: Es responsable de hacer cumplir este procedimiento la Gerencia de Proyectos y negocios estratégicos. Lo deben conocer el Gerente de mercadeo, Coordinador de innovación y desarrollo de nuevos proyectos y Especialistas de Línea.
* Se modifica la política: 5.1	Para seleccionar un proveedor es importante tener presente que no tenga distribuidores exclusivos en algunas zonas del país o en todo el país según el mercado objetivo y que cumpla con los lineamientos establecidos en el SAGRILAFT.
* Se agrega en las responsabilidades del proceso las del Gerente de proyectos y negocios estratégicos 
* Se agrega la actividad: H-	Enviar el modelo de contrato o acuerdo de distribución para su revisión y aprobación de ambas partes.
* Se eliminan las actividades: I-	Definir acuerdo de distribución entre ambas partes; J-	Revisar y negociar las condiciones contractuales; L-	Firmar el contrato.</t>
  </si>
  <si>
    <t xml:space="preserve">No se generan cambios en el documento por lo que la versión se mantiene, solo se actualiza la fecha de emisión a 19/05/2022 </t>
  </si>
  <si>
    <t xml:space="preserve">* Se actualiza el ítem 3: Es responsable de hacer cumplir este procedimiento la Gerencia de Mercadeo.  Lo deben conocer Coordinador de investigación y desarrollo de nuevos proyectos y Especialistas de Línea.
* Se elimina la política: 5.1.	La Encuesta de posicionamiento de marca y satisfacción del cliente  - Médicos  R-ME02 se  debe  realizar  como mínimo  1  vez  al  año  y  la  Gerencia  General  determinará la  muestra  a medir. Será  tabulada, analizada y  socializada por Mercadeo al personal involucrado. 
* Se agrega en las responsabilidades del desarrollo del proceso al Gerente de proyectos y negocios estratégicos </t>
  </si>
  <si>
    <t xml:space="preserve">* Se modifica el alcance: Este procedimiento aplica para todas las líneas de producto de Bioart.
Se actualiza el ítem 3: Es responsable de hacer cumplir este procedimiento, la Gerencia de Proyectos y negocios estratégicos y la Gerencia de Mercadeo, lo deben conocer el Analista de Mercadeo y Comunicaciones, Investigación y Desarrollo de Nuevos Negocios, Estudiante en Practica de Mercadeo, Especialista de Línea, Gerencia Comercial, Ejecutivos de cuenta y Coordinador de Cartera.
* Se elimina del ítem 6.1 la actividad j:	Diligenciar el formulario de matriz de negociaciones en la plataforma Microsoft Forms, con la información de los respectivos clientes del ejecutivo de cuenta.
</t>
  </si>
  <si>
    <t>* Se elimina de las responsabilidades en el ítem 3 al coordinador de IT
* Se elimina en el ítem 6,1 en la actividad A. el sistema de información Unobiable.</t>
  </si>
  <si>
    <t xml:space="preserve">Se agrega en el ítem 5.1 en las responsabilidades al Coordinador de investigación y desarrollo de nuevos proyectos </t>
  </si>
  <si>
    <t xml:space="preserve">Se realiza revisión del instructivo </t>
  </si>
  <si>
    <t xml:space="preserve">Se elimina de las responsabilidades de la etapa 1 al practicante de mercadeo </t>
  </si>
  <si>
    <t>* Se actualiza el objetivo del proceso: Establecer  y poner en marcha el plan estratégico de la organización; donde cumplimiento a las políticas y objetivos estratégicos garantizando el crecimiento y la permanencia del negocio en el mercado local e internacional.
* Se cambia el responsable del proceso: Gerente de proyectos y negocios estratégicos.
* Se incluyen indicadores: * Cumplimiento de la venta por línea 
* Margen de rentabilidad * % Venta internacional 
* % de participación en la venta de nuevos productos y nuevas líneas 
* Se incluye en las actividades de planificación: * Edificación y definición de nuevos proyectos nacionales e internacionales 
* Se incluye en las responsabilidades del proceso al Gerente de Proyectos y negocios estratégicos 
* Se incluye en las actividades del hacer: * Ejecución de los planes de mercadeo por línea</t>
  </si>
  <si>
    <t xml:space="preserve">Se incluye en el punto 5.4:
• En el caso de los equipos "activos fijos" en comodato, es responsabilidad del Coordinador de Servicio Técnico diligenciar en el formato R-GE02 Solicitud de retiro activo fijo, los campos correspondientes a Descripción y Numero de serie, el diligenciamiento de los demás campos será responsabilidad del ejecutivo de cuenta, quien contará con un archivo de Excel emitido por el proceso de gestión financiera con la información necesaria para tal fin.
• Una vez se tengan debidamente diligenciados los registros: R-CO07 Terminación Contrato de Comodato, R-AT02 Reporte técnico, R-AT03 Lista de chequeo y R-GF02 Retiro de activo fijo, el ejecutivo de cuenta enviará el paquete de documentos al especialista de línea, quien deberá revisar, dar Bobo y gestionar las firmas adicionales del R-GE02 para posteriormente solicitar a financiero la baja del activo fijo.
• En el caso de los equipos de instrumental "activos fijos", será responsabilidad del especialista de línea solicitar a financiero la baja del activo mediante el formato R-GF02 completamente diligenciado.
• En el caso de los equipos de poder - motores "activos fijos", será responsabilidad del Especialista de equipos de poder, solicitar a financiero la baja del activo mediante el formato R-GF 02 completamente diligenciado
Se incluye en el punto 5.4.1:
•Otros motivos 
 Vida útil: Tiempo estimado de duración del activo fijo,  
 Obsolescencia: Fuera de vigencia en el mercado 
 Mal estado: No cumple con su funcionalidad
 Fin contrato comodato: Finalización del contrato de comodato 
 Venta: Se considera funcional y se determina su venta
 Deterioro: Empeoramiento del estado funcional del equipo 
 Perdida: extravió del activo 
Se elimina del procedimiento: 
Retiro por venta:
El funcionario solicitante deberá diligenciar el formato R-GE02 y adicionalmente suministrar al departamento financiero orden de compra para realizar la respectiva baja. 
Retiro por deterioro:
En el caso que se presente una baja de activo fijo y esta sea asumida por la empresa deberá ser reportado inicialmente por correo electrónico al departamento financiero y a gerencia general para realizar su respectiva aprobación y posterior baja.
En cualquier de los casos anteriores  debe realizar el diligenciamiento del formato  y en el campo observaciones  explicar el motivo  del caso por las fallas presentadas y el tipo de retiro a realizar. 
Se elimina del punto  6; etapa 9; literal L-	El inventario de los equipos en comodatos y consignación, se hace semestralmente de forma tal que en el año cada sede tenga su inventario de comodatos. </t>
  </si>
  <si>
    <t xml:space="preserve">Se eliminan los campos: cedula de ciudadanía, centro de costo, código de ubicación
Se incluyen otros motivos para la baja: vida útil, fin comodato, venta, deterioro, perdida
Se incluye en la información del activo: referencia, vr inicial; se elimina: N° de placa </t>
  </si>
  <si>
    <t xml:space="preserve">Derivado de la queja BU-020 se actualiza el formato para contar con un espacio donde se pueda realizar la verificación del estado de los lentes antes, durante y después de cx. 
Se incluyen también los campos: Tipo de equipo; Esterilización y una nota aclaratoria sobre la responsabilidad de la entidad frente a los daños a los equipos por mal uso. </t>
  </si>
  <si>
    <t>Se actualiza el procedimiento con el objetivo de dar alcance al proceso que se ejecuta desde las sedes satélite</t>
  </si>
  <si>
    <t xml:space="preserve">*Se agrega a la política 5,6: 5.6	Para las sedes satélite, la actividad de alistamiento es realizada por el Coordinador de logística.
*Se agrega en la política 5.16: Para las sedes satélite, las devoluciones son revisadas por el Coordinador de logística y en caso de presentar novedades, estas se deben reportar igualmente a la directora técnica y seguir sus instrucciones
*Se agrega en las responsabilidades la figura: coordinador de logística sede satélite.
* En el punto 6.1, etapa 9, literal b se elimina 
* Se elimina el 6.2 manejo de consignación, ya que esta información se encuentra consignada en el instructivo I-LO07 
* se elimina de los registros anexo el I-LO03 ya que se encuentra obsoleto </t>
  </si>
  <si>
    <t xml:space="preserve">* Se incluye en el documento la figura "Coordinador de logística sede satélite" </t>
  </si>
  <si>
    <t xml:space="preserve">Actualización de la política </t>
  </si>
  <si>
    <t>Se cambia el nombre de la política quedando: POLITICA PARA LA PREVENCION DEL CONSUMO DE SUSTANCIAS PSICOACTIVAS, ALCOHOL Y TABACO.
Se realizan otros ajustes sugeridos por el abogado asesor:
* Revisión de la política al año 2022.
* Descripción de las actividades preventivas para desarrollar
* Se especifica el tipo de falta cometida según el Reglamento Interno de Trabajo.
* Alcance a toda la población trabajadora directos e indirectos.</t>
  </si>
  <si>
    <t xml:space="preserve">Derivado de la implementación del proyecto de integración de los sistemas de gestión de calidad y seguridad y salud en el trabajo, se realizan ajustes al manual incluyendo los siguientes ítems:
0.2 Nombramiento del representante por la gerencia al SG-SST 
2    Objetivo del manual 
3    Definiciones y abreviaturas 
3.5 Comunicación 
5.1 Política del SIG
5.2 .POLITICA PARA LA PREVENCION DEL CONSUMO DE SUSTANCIAS 
PSICOACTIVAS, ALCOHOL Y TABACO
5.3 Objetivos del SIG 
5.4 Alcance 
8   Inducción, Capacitación y entrenamiento 
9   Acciones para abordar los riesgos 
9.2 IDENTIFICACIÓN DE PELIGROS Y EVALUCIÓN DE RIESGOS 
ASOCIADOS A SST
10  Gestión del cambio 
11  PREVENCIÓN, PREPARACIÓN Y RESPUESTA ANTE 
EMERGENCIAS
12  CONTROL DE PROVEEDORES Y CONTRATISTAS
13  PROCESOS DE VERIFICACIÓN
13.1 INVESTIGACIÓN DE ACCIDENTES, INCIDENTES Y 
ENFERMEDADES RELACIONADAS CON EL TRABAJO 
13.2 EVALUACIONES DE DESEMPEÑO
13.3  CONTROL DE PRODUCTO NO CONFORME
13.4  AUDITORIAS DE GESTIÓN
14.1  ACCIONES CORRECTIVAS, PREVENTIVAS Y DE MEJORA
</t>
  </si>
  <si>
    <t>Se elimina la política 5.1
Se agrega en el punto 7.4 •	SAGRILAFT, se realiza de manera anual con la coordinación del oficial de cumplimiento.</t>
  </si>
  <si>
    <t>* Se modifica el objetivo quedando: Definir las pautas para el manejo de los uniformes y dotación utilizados por los colaboradores de Bioart.
* Se modifica el alcance quedando: Aplicable a la dotación de colaboradores que devenguen una remuneración mensual inferior a 2 (SMLV) y los uniformes utilizados en las plantas de almacenamiento y acondicionamiento y personal asistencial.
* Se agregan responsabilidades: Es responsabilidad de la Dirección de Gestión Humana hacer cumplir el presente instructivo, de los líderes de proceso garantizar el uso adecuado tanto de los uniformes como de la dotación. 
* Se elimina el punto 3 Frecuencia
* Se elimina de generalidades: uniformes y dotación al personal de bodega debe registrarse en el registro R-GH26 Entrega de Uniformes y Dotación al Personal.
* Se elimina el punto 8.5.	Tanto para los elementos de protección personal como los de dotación se debe de remitir a la Matriz de Elementos de Protección Personal. Los Cargos de logística contemplados en el ítem Bodega de Almacenamiento son (Auxiliar Logística– Asistentes Logística-Coordinador de Logística- Practicantes de Logística – Inventarios).
* Se eliminan del punto 8.6 los elementos de protección personal, estos se consideran en el procedimiento P-SST02.
* Se elimina el anexo 1, Elementos de protección personal y dotación</t>
  </si>
  <si>
    <t>Dar alcance a las actividades realizadas en el taller de mantenimiento equipo biomédicos.
Se incluye el registro R-AT17 RECEPCIÓN DEVOLUCIONES A SERVICIO TÉCNICO.</t>
  </si>
  <si>
    <t>Se agrega en la etapa 1 la actividad B-	Solicitar al analista funcional la creación de clínicas o sucursal de entrega si se requiere.
Se relaciona en anexos el R-LO50 Creación de clínicas o sucursal de entrega</t>
  </si>
  <si>
    <t xml:space="preserve">Se actualiza: la presentación;  introducción; justificación; objetivo general; objetivos específicos; alcance; términos y definiciones; marco legal; normas técnicas internacionales; condiciones generales; ciclo PHVA; Localización; punto de encuentro; teletrabajadores; ingresos y salidas; elementos estructurales; antecedentes históricos; distribución por áreas de la empresa; Número de personal, genero, con las zonas de trabajo, y los horarios laborales, cargos.; recursos; comité de emergencias; responsabilidades del COE; brigada de emergencias; funciones del líder de brigada; funciones de la brigada; contactos de emergencia; recursos tecnológicos; recursos físicos; funciones y responsabilidades en emergencias; capacitación y formación en emergencias; Metodología de identificación de amenazas, vulnerabilidad y nivel de riesgos.; plan de evacuación; criterios para decisión de evacuación; evacuación para teletrabajadores; rutas de evacuación; planos y salidas de emergencia; procesos operativos normalizados (evacuación, primeros auxilios, en caso de incendio, en caso de incendio de vehículo, incendio forestal, sismo, hurto-atracos, accidente de transito, fuga de gas, fallas estructurales, explosión, escape de cilindro gas nitrógeno, derrame sustancia química insumo piscina, derrame ACPM o gasolina, manifestaciones-desordenes civiles, epidemias o pandemias); programa de inspecciones; simulacros; plan de ayuda mutua;  </t>
  </si>
  <si>
    <t>Se elimina la columna cargo; autoevaluación de síntomas, observaciones
Se incluyen los campos: empresa, actividad a realizar, persona a la que visita, eps, arl, en caso de emergencia llamar a, teléfono persona de contacto en caso de emergencia, recibió la información para visitantes (si/no) y firma</t>
  </si>
  <si>
    <t>Se incluyen las responsabilidades de los contratistas frente al suministro de los elementos de protección personal.
Se modifica el nombre de la matriz de EPP, quedando así: MATRIZ DE ELEMENTOS DE PROTECCIÓN PERSONAL INDIVIDUAL PERSONAL DIRECTO Y CONTRATISTA DE ACUERDO CON EL CARGO</t>
  </si>
  <si>
    <t>Actualizar política</t>
  </si>
  <si>
    <r>
      <rPr>
        <b/>
        <sz val="11"/>
        <color theme="1"/>
        <rFont val="Calibri"/>
        <family val="2"/>
        <scheme val="minor"/>
      </rPr>
      <t>Se eliminan las columnas:</t>
    </r>
    <r>
      <rPr>
        <sz val="11"/>
        <color theme="1"/>
        <rFont val="Calibri"/>
        <family val="2"/>
        <scheme val="minor"/>
      </rPr>
      <t xml:space="preserve"> descripción, detalle
</t>
    </r>
    <r>
      <rPr>
        <b/>
        <sz val="11"/>
        <color theme="1"/>
        <rFont val="Calibri"/>
        <family val="2"/>
        <scheme val="minor"/>
      </rPr>
      <t>Se incluye</t>
    </r>
    <r>
      <rPr>
        <sz val="11"/>
        <color theme="1"/>
        <rFont val="Calibri"/>
        <family val="2"/>
        <scheme val="minor"/>
      </rPr>
      <t xml:space="preserve"> la columna N/A
</t>
    </r>
    <r>
      <rPr>
        <b/>
        <sz val="11"/>
        <color theme="1"/>
        <rFont val="Calibri"/>
        <family val="2"/>
        <scheme val="minor"/>
      </rPr>
      <t>Se agrega campo</t>
    </r>
    <r>
      <rPr>
        <sz val="11"/>
        <color theme="1"/>
        <rFont val="Calibri"/>
        <family val="2"/>
        <scheme val="minor"/>
      </rPr>
      <t xml:space="preserve">: Observaciones generales 
</t>
    </r>
    <r>
      <rPr>
        <b/>
        <sz val="11"/>
        <color theme="1"/>
        <rFont val="Calibri"/>
        <family val="2"/>
        <scheme val="minor"/>
      </rPr>
      <t>Se eliminan los ítems</t>
    </r>
    <r>
      <rPr>
        <sz val="11"/>
        <color theme="1"/>
        <rFont val="Calibri"/>
        <family val="2"/>
        <scheme val="minor"/>
      </rPr>
      <t xml:space="preserve">: Se tienen acumulados materiales, cajas u objetos en pasillos, áreas de descanso, etc. ?; Los equipos, máquinas y herramientas se encuentran limpios y libres de materiales innecesarios?; Las herramientas necesarios para su trabajo están en buenas condiciones?; Se cumple con el programa de manejo integral de residuos?; Su puesto de trabajo permanece aseado y organizado?; Las sillas están en buenas condiciones para realizar la labor?; Las áreas están libre de muebles, mesas, equipos, documentos que no se usan y no se requieren para la labor?; Se cuenta con insumos e implementos adecuados y suficientes para realizar labores de limpieza?; Los productos químicos para realizar el aseo y limpieza están debidamente identificados
</t>
    </r>
    <r>
      <rPr>
        <b/>
        <sz val="11"/>
        <color theme="1"/>
        <rFont val="Calibri"/>
        <family val="2"/>
        <scheme val="minor"/>
      </rPr>
      <t xml:space="preserve">Se incluyen los ítems: </t>
    </r>
    <r>
      <rPr>
        <sz val="11"/>
        <color theme="1"/>
        <rFont val="Calibri"/>
        <family val="2"/>
        <scheme val="minor"/>
      </rPr>
      <t xml:space="preserve">Los elementos de oficina como (silla, escritorio, cajonera, apoya pies, bases para elevar computador) se encuentran en buen estado.; Los insumos de aseo, limpieza, jardinería, piscina se encuentran bien almacenados e identificados con su nombre, empaques originales y etiqueta; Se encuentran las ventanas en buen estado sin vidrios rotos, sucias o con obstáculos.; Las escaleras cuentan con pasamanos y cinta antideslizante.; Los escalones se encuentran con cinta antideslizante.
</t>
    </r>
    <r>
      <rPr>
        <b/>
        <sz val="11"/>
        <color theme="1"/>
        <rFont val="Calibri"/>
        <family val="2"/>
        <scheme val="minor"/>
      </rPr>
      <t xml:space="preserve">Se incluye la nota: </t>
    </r>
    <r>
      <rPr>
        <sz val="11"/>
        <color theme="1"/>
        <rFont val="Calibri"/>
        <family val="2"/>
        <scheme val="minor"/>
      </rPr>
      <t>NOTA:  por favor adjuntar fotos de las novedades que apliquen y especificar lugar de las novedad.</t>
    </r>
  </si>
  <si>
    <t xml:space="preserve">Se elimina de la matriz las columnas de evaluación del riesgo inicial y se modifica para dar cumplimiento a la metodología de la GTC 45 </t>
  </si>
  <si>
    <t xml:space="preserve">actualizar política </t>
  </si>
  <si>
    <t>* Se ajusta el objetivo del proceso para separar lo que corresponde a Soporte Quirúrgico de dirección técnica, eliminando lo siguiente:
Asegurar el cumplimiento de la normatividad legal vigente, con respecto al cumplimiento de los requisitos relacionados con los productos y servicios suministrados por Bioart.
* Se eliminan de los indicadores del proceso: * Cumplimiento de la programación de agenda de cirugía.
* Seguimiento al cronograma de capacitación de Soportes Quirúrgico.
Se incluyen como indicadores de gestión del proceso:
* Mantenimiento de certificados CCAA
* Cumplimiento del cronograma de reportes de tecnovigilancia</t>
  </si>
  <si>
    <t xml:space="preserve">Se incluye como indicador de gestión del proceso:
* Cumplimiento de las evaluaciones en quirófano </t>
  </si>
  <si>
    <t>Se actualiza el manual de funciones con el fin de dar cobertura a las funciones y actividades relacionadas con el servicio se mtto de equipos biomédicos como línea de negocio.
* Se modifica la misión, quedando: Garantizar el correcto funcionamiento de todos los equipos biomédicos ofrecidos al cliente, ya sea para ventas, comodato o prestación de servicio en mantenimiento de equipos biomédicos propios o de clientes externos.
* Se agrega en la función 6 la siguiente actividad: Generar ordenes de manteamiento tanto interno como externo en el sistema operativo vigente; efectuando seguimiento a las mismas.
* Se agrega la función 9: Efectuar la planeación de las ordenes de repuestos e insumos  para utizar en el taller: y ordenes de compra para  ordenes de servicio para reparaciones o mantenimientos en proveedores externos.
* Se agrega la función 10: Garantizar la confiabilidad del inventario de repuestos e insumos del taller.</t>
  </si>
  <si>
    <t>Se actualiza el manual de funciones con el fin de dar cobertura a las funciones y actividades relacionadas con el servicio se mtto de equipos biomédicos como línea de negocio.
* Se agrega a la función 5 la siguiente actividad: Generar ordenes de manteamiento tanto interno como externo en el sistema operativo vigente; efectuando seguimiento a las mismas.
* Se agrega la función 8: 8. Garantizar la confiabilidad del inventario de repuestos e insumos del taller.</t>
  </si>
  <si>
    <t xml:space="preserve">En la función N°2 se modifican las actividades:
• Investigar acerca de posibles proveedores. y gestionar la documentación para la creación y mantenimiento de los proveedores
• Enviar informe de cantidad sugerida de producto a importar. efectuando el procedimiento de compra y reposiciones, según lo establecido por la compañía.
• Gestionar los activos de la  compañía referente a su cargo (Motores).                 
• Tener actualizado el inventario de los motores y las referencias. efectuando el seguimiento y procedimiento de la baja de activos.                                        
• Tener actualizado el inventario de los motores alquilados, optimizando el recurso y velando por el cumplimiento del presupuesto.                                                                                        • Efectuar el tramite para el alquiler de motores ante el requerimiento de Logística y especialistas; garantizando la disponibilidad de los mismos.               </t>
  </si>
  <si>
    <t xml:space="preserve">Se incluye el visto bueno por parte de la dirección de tesorería corporativa, para aprobación del incremento de cupo de crédito </t>
  </si>
  <si>
    <t>* Se incluye para persona natural el campo para diligenciar el correo electrónico 
* Se elimina de este formato lo relaciono con cupo y plazo</t>
  </si>
  <si>
    <t xml:space="preserve">Se incluyen las preguntas para evaluar el servicio de mantenimiento de equipos biomédicos </t>
  </si>
  <si>
    <r>
      <t xml:space="preserve">Se incluye en el punto 5,1 la siguiente etapa: 
</t>
    </r>
    <r>
      <rPr>
        <b/>
        <sz val="11"/>
        <color theme="1"/>
        <rFont val="Calibri"/>
        <family val="2"/>
        <scheme val="minor"/>
      </rPr>
      <t>6.	Conservar y Salvaguardar los equipos biomédicos propiedad del cliente</t>
    </r>
    <r>
      <rPr>
        <sz val="11"/>
        <color theme="1"/>
        <rFont val="Calibri"/>
        <family val="2"/>
        <scheme val="minor"/>
      </rPr>
      <t xml:space="preserve"> 
L-	Para el caso de los equipos que ingresan al taller de mantenimiento la identificación y trazabilidad de estos se registra en el sistema, una vez ingresados se almacenan en la estantería de REVISIÓN, a la espera de autorización de la cotización por parte del cliente, en caso del extravío de alguna pieza del equipo durante la prestación del servicio, se procede a revisión de las cámaras de seguridad de las mesas de trabajo para identificación y rastreo.
M-	En todo caso si se cuenta con autorización de la cotización, el equipo debe ser entregado al cliente funcional y en perfectas condiciones.
Responsabilidad de la Coordinadora de servicio técnico </t>
    </r>
  </si>
  <si>
    <t>Se actualiza el perfil por competencias:
Educación: Profesional en Instrumentación quirúrgica . técnicos o tecnólogos en carreras administrativas o afines al área de almacenamiento y/o logística.</t>
  </si>
  <si>
    <r>
      <rPr>
        <b/>
        <sz val="11"/>
        <color theme="1"/>
        <rFont val="Calibri"/>
        <family val="2"/>
        <scheme val="minor"/>
      </rPr>
      <t>Se incluye en el ítem 7.2:</t>
    </r>
    <r>
      <rPr>
        <sz val="11"/>
        <color theme="1"/>
        <rFont val="Calibri"/>
        <family val="2"/>
        <scheme val="minor"/>
      </rPr>
      <t xml:space="preserve">
El colaborador que ingresa a la compañía; tendrá un periodo de 2 meses para completar el plan de inducción en el cargo que está relacionado en el manual de funciones de cada cargo; durante este tiempo el líder de proceso validara que el colaborador a su cargo adelante y cumpla su plan de inducción; una vez se cumpla con este tiempo el líder de proceso enviara junto con el periodo de prueba el plan de inducción del colaborado a gestión humana.
Para las personas que cambian de cargo; deben de tener el plan de inducción del cargo al cual pase; tendrán igualmente 2 meses desde que son nombrados en el cargo para adelantar el plan de inducción. Si el colaborador estando en su cargo actual ya ha recibido capacitación en temas que estén en el plan de inducción del nuevo cargo, no tendrá que repetir las capacitaciones que ya ha adelantado; en este caso solo adelantara las capacitaciones que tendrá pendiente; en este caso en el plan de inducción del cargo, solo relacionara los temas que se capacito en su nuevo cargo; el líder de proceso igualmente a los 2 meses enviara a gestión humana el plan de inducción del nuevo colaborador diligenciado y firmado por este; garantizando que cuente con los conocimientos para desarrollar su nuevo cargo.
La capacitación de Sagrilaft se efectuara de acuerdo a la programación anual de capacitación por parte de la oficial de cumplimiento de la empresa.
</t>
    </r>
    <r>
      <rPr>
        <b/>
        <sz val="11"/>
        <color theme="1"/>
        <rFont val="Calibri"/>
        <family val="2"/>
        <scheme val="minor"/>
      </rPr>
      <t xml:space="preserve">Se actualiza en el punto 8,1; etapa 8; literal M: </t>
    </r>
    <r>
      <rPr>
        <sz val="11"/>
        <color theme="1"/>
        <rFont val="Calibri"/>
        <family val="2"/>
        <scheme val="minor"/>
      </rPr>
      <t xml:space="preserve">para el caso de la validación del Oficial de Cumplimiento se realizara de acuerdo a auditoria programada.
</t>
    </r>
    <r>
      <rPr>
        <b/>
        <sz val="11"/>
        <color theme="1"/>
        <rFont val="Calibri"/>
        <family val="2"/>
        <scheme val="minor"/>
      </rPr>
      <t>Se actualiza en el punto 8,1; etapa 12; literal U</t>
    </r>
    <r>
      <rPr>
        <sz val="11"/>
        <color theme="1"/>
        <rFont val="Calibri"/>
        <family val="2"/>
        <scheme val="minor"/>
      </rPr>
      <t xml:space="preserve">:
U.	Una vez terminado la Matriz de inducción, el jefe inmediato enviara a Gestión Humana El plan de inducción que está en el manual de funciones del cargo Y validar que está apto para iniciar sus labores </t>
    </r>
  </si>
  <si>
    <t xml:space="preserve">Se incluye en el punto 4, etapa 1, ítem
 2,1; G: se deben registrar en este las causales de la falla del equipo/pieza en el documento de referencia que aplique 
2,2 M:  se deben registrar en este las causales de la falla del equipo/pieza en el documento de referencia que aplique </t>
  </si>
  <si>
    <t>Se incluye en el ítem 6,3 etapa 2: F-	Autorizar la baja y definir la clasificación en el formato R-LO51 AJUSTES DE INVENTARIO DE PRODUCTO.</t>
  </si>
  <si>
    <t xml:space="preserve">Se incluyen los manejos de los residuos del centro de reparaciones y mantenimientos de equipos biomédicos </t>
  </si>
  <si>
    <t xml:space="preserve">* Se incluye en el punto 5, las condiciones generales para la inspección de teletrabajo 
* En el punto 6, se relacionan los cargos de coordinador de logística y teletrabajador en las responsabilidades </t>
  </si>
  <si>
    <t>Se incluye la política 5.10.	Para el plan de recambio de las baterías de los equipos de poder se deberá tener en cuenta el tiempo de uso de estas, 5 años para marca Conmed y 3 años para otras marcas, dichos recambios se deberán tener en cuenta en el presupuesto anual.</t>
  </si>
  <si>
    <r>
      <rPr>
        <b/>
        <sz val="11"/>
        <color theme="1"/>
        <rFont val="Calibri"/>
        <family val="2"/>
        <scheme val="minor"/>
      </rPr>
      <t>Se incluye en el punto 5</t>
    </r>
    <r>
      <rPr>
        <sz val="11"/>
        <color theme="1"/>
        <rFont val="Calibri"/>
        <family val="2"/>
        <scheme val="minor"/>
      </rPr>
      <t xml:space="preserve"> los requisitos de la documentación necesaria para la razonabilidad del gasto y los tiempos establecidos para la entrega de estos.
</t>
    </r>
    <r>
      <rPr>
        <b/>
        <sz val="11"/>
        <color theme="1"/>
        <rFont val="Calibri"/>
        <family val="2"/>
        <scheme val="minor"/>
      </rPr>
      <t xml:space="preserve">En el punto 6; ítem b, se incluye: </t>
    </r>
    <r>
      <rPr>
        <sz val="11"/>
        <color theme="1"/>
        <rFont val="Calibri"/>
        <family val="2"/>
        <scheme val="minor"/>
      </rPr>
      <t xml:space="preserve">
La solicitud de tiquetes será aprobada por el jefe responsable del centro del costo, se entrega a la secretaria de gerencia y analista de mercadeo y comunicaciones según corresponda; quienes legalizan con el área financiera el gasto con el soporte de autorización del tiquete.
</t>
    </r>
    <r>
      <rPr>
        <b/>
        <sz val="11"/>
        <color theme="1"/>
        <rFont val="Calibri"/>
        <family val="2"/>
        <scheme val="minor"/>
      </rPr>
      <t>En el punto 8 se incluye:</t>
    </r>
    <r>
      <rPr>
        <sz val="11"/>
        <color theme="1"/>
        <rFont val="Calibri"/>
        <family val="2"/>
        <scheme val="minor"/>
      </rPr>
      <t xml:space="preserve">
Los cargos de la compañía a los que se les asigna tarjeta de crédito corporativa son: Gerencia general, miembros del staff, especialistas de línea, según se establezca necesidad</t>
    </r>
  </si>
  <si>
    <t>Se incluye en el procedimiento los criterios para la documentación de acciones correctivas, preventivas y de mejora asociadas a las tendencias de accidentalidad y resultado de las inspecciones de seguridad</t>
  </si>
  <si>
    <t>Se incluye las actividades:
11. Para la persona que cuanta con la certificación otorgada por Conmed podrá efectuar los mantenimientos y reparaciones de los siguientes equipos: microfree, drive consola D400/A, Piezas de mano neumáticas y acoples, L3000 CARGADOR DE BATERIA DE LITIO, D3000/D3000I Consola de shaver,10k Bomba de irrigación, pieza de mano turbo and ergo shaver, Mpower2, hall 50. Certificación que deberá estar autorizada por el gerente de operaciones.
12. Para la persona que cuente con la certificación en Soldadura en estaño para componentes electrónicos, podrá realizar los procesos de soldadura de equipos biomédicos en el centro de servicio. Certificación que deberá estar autorizada por el gerente de operaciones.
Se especifica el ítem Formación: 
* Conocimiento en legislación vigente emitida por Secretaria de salud e Invima en mantenimientos de equipos biomédicos, conocimiento en Ingeniería Hospitalaria, Conocimiento en Equipos de Medición, Inscripción de talento humano ante el Invima.
* Para las reparaciones y mantenimiento de los siguientes equipos:  microfree, drive consola D400/A, Piezas de mano neumáticas y acoples, L3000 CARGADOR DE BATERIA DE LITIO, D3000/D3000I Consola de shaver,10k Bomba de irrigación, pieza de mano turbo and ergo shaver, Mpower2, hall 50, deberá contar con certificación por parte del fabricante.
* Para realizar procesos de soldadura de los equipos microfree, drive consola D400/A, Piezas de mano neumáticas y acoples, L3000 CARGADOR DE BATERIA DE LITIO, D3000/D3000I Consola de shaver,10k Bomba de irrigación, pieza de mano turbo and ergo shaver, Mpower2, hall 50, deberá contar con certificación en soldadura en estaño para componentes electrónicos.
Se incluye en los tema de inducción:
I-AT09_SERVICIO DE REPARACIONES TALLER DE MANTENIMIENTO (solo aplica para personal del centro de reparaciones)
PLATAFORMA WINDCHILL de Conmed, usuario y contraseña (solo aplica para personal del centro de reparaciones)
Instructivos modulo PM-SAP: I-AT06; I-AT07; I-AT08</t>
  </si>
  <si>
    <t>Se incluye las actividades:
11. Para la persona que cuanta con la certificación otorgada por Conmed podrá efectuar los mantenimientos y reparaciones de los siguientes equipos: microfree, drive consola D400/A, Piezas de mano neumáticas y acoples, L3000 CARGADOR DE BATERIA DE LITIO, D3000/D3000I Consola de shaver,10k Bomba de irrigación, pieza de mano turbo and ergo shaver, Mpower2, hall 50. Certificación que deberá estar autorizada por el gerente de operaciones.
12. Para la persona que cuente con la certificación en Soldadura en estaño para componentes electrónicos, podrá realizar los procesos de soldadura de equipos biomédicos en el centro de servicio. Certificación que deberá estar autorizada por el gerente de operaciones.
Se especifica el ítem Formación: 
* Conocimiento en legislación vigente emitida por Secretaria de salud e Invima en mantenimientos de equipos biomédicos, conocimiento en Ingeniería Hospitalaria, Conocimiento en Equipos de Medición, Inscripción de talento humano ante el Invima.
* Para las reparaciones y mantenimiento de los siguientes equipos:  microfree, drive consola D400/A, Piezas de mano neumáticas y acoples, L3000 CARGADOR DE BATERIA DE LITIO, D3000/D3000I Consola de shaver,10k Bomba de irrigación, pieza de mano turbo and ergo shaver, Mpower2, hall 50, deberá contar con certificación por parte del fabricante.
* Para realizar procesos de soldadura de los equipos microfree, drive consola D400/A, Piezas de mano neumáticas y acoples, L3000 CARGADOR DE BATERIA DE LITIO, D3000/D3000I Consola de shaver,10k Bomba de irrigación, pieza de mano turbo and ergo shaver, Mpower2, hall 50, deberá contar con certificación en soldadura en estaño para componentes electrónicos.
Se incluye en los tema de inducción:
I-AT09_SERVICIO DE REPARACIONES TALLER DE MANTENIMIENTO (solo aplica para personal del centro de reparaciones)
PLATAFORMA WINDCHILL de Conmed, usuario y contraseña (solo aplica para personal del centro de reparaciones)
Instructivos modulo PM-SAP: I-AT06; I-AT07; I-AT09</t>
  </si>
  <si>
    <r>
      <rPr>
        <b/>
        <sz val="11"/>
        <color theme="1"/>
        <rFont val="Calibri"/>
        <family val="2"/>
        <scheme val="minor"/>
      </rPr>
      <t>En el punto 5,6,1</t>
    </r>
    <r>
      <rPr>
        <sz val="11"/>
        <color theme="1"/>
        <rFont val="Calibri"/>
        <family val="2"/>
        <scheme val="minor"/>
      </rPr>
      <t xml:space="preserve">: se incluye como requisito para los contratistas la póliza de buen manejo del anticipo.
</t>
    </r>
    <r>
      <rPr>
        <b/>
        <sz val="11"/>
        <color theme="1"/>
        <rFont val="Calibri"/>
        <family val="2"/>
        <scheme val="minor"/>
      </rPr>
      <t>Se incluye en punto 6 RECLAMACIONES</t>
    </r>
    <r>
      <rPr>
        <sz val="11"/>
        <color theme="1"/>
        <rFont val="Calibri"/>
        <family val="2"/>
        <scheme val="minor"/>
      </rPr>
      <t xml:space="preserve">
* Si no está satisfecho con la aceptación del bien y/o servicio, el usuario notifica al área de Compras vía email su inconformidad.
* El área de Compras inicia el trámite de la reclamación y si considera necesario coordina una reunión con el Solicitante y el Proveedor.
* Si se concluye que el bien recibido no cumple con las especificaciones, el Comprador coordina el retiro del bien y su reposición lo más pronto posible de ser necesario.
* El proveedor deberá enviar una comunicación formal vía correo electrónico con el acuerdo a seguir para dar cierre a la reclamación
* En caso de que el proveedor no pueda dar respuesta a la reposición del bien el comprador inicia nuevamente el proceso de compras garantizando la satisfacción del cliente interno.</t>
    </r>
  </si>
  <si>
    <r>
      <t xml:space="preserve">Se ajusta en las definiciones:
</t>
    </r>
    <r>
      <rPr>
        <b/>
        <sz val="11"/>
        <color theme="1"/>
        <rFont val="Calibri"/>
        <family val="2"/>
        <scheme val="minor"/>
      </rPr>
      <t>Insumos descartables no facturables</t>
    </r>
    <r>
      <rPr>
        <sz val="11"/>
        <color theme="1"/>
        <rFont val="Calibri"/>
        <family val="2"/>
        <scheme val="minor"/>
      </rPr>
      <t xml:space="preserve">: Se consideran insumos de este tipo los siguiente: Agujas viudas, Guías con Ojal, Guías de Nitinol, Hojas de sierra, brocas, otras guías y Trauman (insumo para la bomba de terapia de presión negativa). Aunque no se consideran consumibles, eventualmente, algunas entidades no pagan la aguja de la pinza Spectrum y los clavos de Kirshner.
</t>
    </r>
    <r>
      <rPr>
        <b/>
        <sz val="11"/>
        <color theme="1"/>
        <rFont val="Calibri"/>
        <family val="2"/>
        <scheme val="minor"/>
      </rPr>
      <t xml:space="preserve">Se modifica en el punto 6; etapa 9; literal N; ítem 2:
</t>
    </r>
    <r>
      <rPr>
        <sz val="11"/>
        <color theme="1"/>
        <rFont val="Calibri"/>
        <family val="2"/>
        <scheme val="minor"/>
      </rPr>
      <t xml:space="preserve">2.	La persona encargada en cada sede de Bioart de los insumos descartables o consumibles debe reportar mínimo con una frecuencia mensual en el formato R-LO51 AJUSTES INVENTARIO DE PRODUCTO el consumo de los insumos descartables no facturables al Analista de Compras nacionales e inventarios, para que esta última proceda a dar de baja en el inventario del sistema (al hacer la baja en el sistema, debe incluirse en el campo "Txt.cab.doc." la palabra "Consumible." Adicionalmente en el campo "Texto " un detalle específico como la sede que solicita la baja de los consumibles. Igualmente, en el campo "Dest.mercancía" se debe colocar el consecutivo del formato R-LO51 AJUSTES INVENTARIO DE PRODUCTO). Para la baja de estos insumos descartables o consumibles el formato R-LO51 AJUSTES INVENTARIO DE PRODUCTO, debe estar previamente aprobado por el Gerente de Operaciones. </t>
    </r>
  </si>
  <si>
    <t>El documento pasa a obsoleto, teniendo en cuenta que se definió una política para el sistema integrado de gestión en la cual se contemplan los temas asociados al SG-SST</t>
  </si>
  <si>
    <r>
      <rPr>
        <b/>
        <sz val="11"/>
        <color theme="1"/>
        <rFont val="Calibri"/>
        <family val="2"/>
        <scheme val="minor"/>
      </rPr>
      <t>Se modifica la función #1</t>
    </r>
    <r>
      <rPr>
        <sz val="11"/>
        <color theme="1"/>
        <rFont val="Calibri"/>
        <family val="2"/>
        <scheme val="minor"/>
      </rPr>
      <t xml:space="preserve">, quedando: Realizar la planeación de compras de cada línea según las políticas de compra e inventarios y frecuencia establecida.
</t>
    </r>
    <r>
      <rPr>
        <b/>
        <sz val="11"/>
        <color theme="1"/>
        <rFont val="Calibri"/>
        <family val="2"/>
        <scheme val="minor"/>
      </rPr>
      <t xml:space="preserve">En la función 1, actividad 1: </t>
    </r>
    <r>
      <rPr>
        <sz val="11"/>
        <color theme="1"/>
        <rFont val="Calibri"/>
        <family val="2"/>
        <scheme val="minor"/>
      </rPr>
      <t xml:space="preserve">• Recolección y análisis de la información: Forecast, inventarios,  ventas promedio por referencia y compras en tránsito teniendo en cuenta la política de compras establecida para cada línea
</t>
    </r>
    <r>
      <rPr>
        <b/>
        <sz val="11"/>
        <color theme="1"/>
        <rFont val="Calibri"/>
        <family val="2"/>
        <scheme val="minor"/>
      </rPr>
      <t>En la función 2, actividad 1:</t>
    </r>
    <r>
      <rPr>
        <sz val="11"/>
        <color theme="1"/>
        <rFont val="Calibri"/>
        <family val="2"/>
        <scheme val="minor"/>
      </rPr>
      <t xml:space="preserve">  • Elaborar orden de compra y de servicio, teniendo en cuenta el procedimiento P-LO02 Compras importadas  
</t>
    </r>
    <r>
      <rPr>
        <b/>
        <sz val="11"/>
        <color theme="1"/>
        <rFont val="Calibri"/>
        <family val="2"/>
        <scheme val="minor"/>
      </rPr>
      <t>En la función 3, actividad 6:</t>
    </r>
    <r>
      <rPr>
        <sz val="11"/>
        <color theme="1"/>
        <rFont val="Calibri"/>
        <family val="2"/>
        <scheme val="minor"/>
      </rPr>
      <t xml:space="preserve"> • Autorizar o solicitar las inspecciones previas de mercancía cuando se requiera
</t>
    </r>
    <r>
      <rPr>
        <b/>
        <sz val="11"/>
        <color theme="1"/>
        <rFont val="Calibri"/>
        <family val="2"/>
        <scheme val="minor"/>
      </rPr>
      <t xml:space="preserve">En la función 3, actividad 8: </t>
    </r>
    <r>
      <rPr>
        <sz val="11"/>
        <color theme="1"/>
        <rFont val="Calibri"/>
        <family val="2"/>
        <scheme val="minor"/>
      </rPr>
      <t xml:space="preserve">• Notificar faltantes o sobrantes a la agencia de aduanas y al proveedor
</t>
    </r>
    <r>
      <rPr>
        <b/>
        <sz val="11"/>
        <color theme="1"/>
        <rFont val="Calibri"/>
        <family val="2"/>
        <scheme val="minor"/>
      </rPr>
      <t>En la función 3, actividad 9:</t>
    </r>
    <r>
      <rPr>
        <sz val="11"/>
        <color theme="1"/>
        <rFont val="Calibri"/>
        <family val="2"/>
        <scheme val="minor"/>
      </rPr>
      <t xml:space="preserve"> • Coordinar el despacho de mercancía faltante y expedición de factura de los sobrantes.
</t>
    </r>
    <r>
      <rPr>
        <b/>
        <sz val="11"/>
        <color theme="1"/>
        <rFont val="Calibri"/>
        <family val="2"/>
        <scheme val="minor"/>
      </rPr>
      <t>En la función 5, actividad 2:</t>
    </r>
    <r>
      <rPr>
        <sz val="11"/>
        <color theme="1"/>
        <rFont val="Calibri"/>
        <family val="2"/>
        <scheme val="minor"/>
      </rPr>
      <t xml:space="preserve"> • Solicitud de pago de impuestos de nacionalización al contabilidad cuando se requiera y enviar recibo de pago
</t>
    </r>
    <r>
      <rPr>
        <b/>
        <sz val="11"/>
        <color theme="1"/>
        <rFont val="Calibri"/>
        <family val="2"/>
        <scheme val="minor"/>
      </rPr>
      <t>Se incluyen las funciones:</t>
    </r>
    <r>
      <rPr>
        <sz val="11"/>
        <color theme="1"/>
        <rFont val="Calibri"/>
        <family val="2"/>
        <scheme val="minor"/>
      </rPr>
      <t xml:space="preserve">
8. Radicación de facturas
9. Devoluciones a proveedores 
</t>
    </r>
    <r>
      <rPr>
        <b/>
        <sz val="11"/>
        <rFont val="Calibri"/>
        <family val="2"/>
        <scheme val="minor"/>
      </rPr>
      <t>Se elimina en la función 3 la actividad 10:</t>
    </r>
    <r>
      <rPr>
        <sz val="11"/>
        <rFont val="Calibri"/>
        <family val="2"/>
        <scheme val="minor"/>
      </rPr>
      <t xml:space="preserve"> • Aprobar pedidos recibidos correctamente.
</t>
    </r>
    <r>
      <rPr>
        <b/>
        <sz val="11"/>
        <color theme="1"/>
        <rFont val="Calibri"/>
        <family val="2"/>
        <scheme val="minor"/>
      </rPr>
      <t>Se elimina en la función 4 la función 3:</t>
    </r>
    <r>
      <rPr>
        <sz val="11"/>
        <color theme="1"/>
        <rFont val="Calibri"/>
        <family val="2"/>
        <scheme val="minor"/>
      </rPr>
      <t xml:space="preserve"> • Informar al Coordinador de Logística la legalización del pedido.
</t>
    </r>
    <r>
      <rPr>
        <b/>
        <sz val="11"/>
        <color theme="1"/>
        <rFont val="Calibri"/>
        <family val="2"/>
        <scheme val="minor"/>
      </rPr>
      <t>Se elimina el objetivo:</t>
    </r>
    <r>
      <rPr>
        <sz val="11"/>
        <color theme="1"/>
        <rFont val="Calibri"/>
        <family val="2"/>
        <scheme val="minor"/>
      </rPr>
      <t xml:space="preserve"> Cumplir el presupuesto del Capex por línea</t>
    </r>
  </si>
  <si>
    <t>No se generan cambios en el documento por lo que la versión se mantiene, solo se actualiza la fecha de emisión a  11/05/2023</t>
  </si>
  <si>
    <r>
      <rPr>
        <b/>
        <sz val="11"/>
        <color theme="1"/>
        <rFont val="Calibri"/>
        <family val="2"/>
        <scheme val="minor"/>
      </rPr>
      <t xml:space="preserve">Se eliminan las funciones: </t>
    </r>
    <r>
      <rPr>
        <sz val="11"/>
        <color theme="1"/>
        <rFont val="Calibri"/>
        <family val="2"/>
        <scheme val="minor"/>
      </rPr>
      <t xml:space="preserve">
1. Creación y Administración datos maestros 
2. Modificar datos de inventarios
6. Consignación Proveedores
7. Revisar todos los días los traslados recibidos y despachados para garantizar que solo quedan los que realmente están en transito y que las inconsistencias se solucionen en 3 días hábiles.
</t>
    </r>
    <r>
      <rPr>
        <b/>
        <sz val="11"/>
        <color theme="1"/>
        <rFont val="Calibri"/>
        <family val="2"/>
        <scheme val="minor"/>
      </rPr>
      <t>Se incluye la función:</t>
    </r>
    <r>
      <rPr>
        <sz val="11"/>
        <color theme="1"/>
        <rFont val="Calibri"/>
        <family val="2"/>
        <scheme val="minor"/>
      </rPr>
      <t xml:space="preserve">
6. Datos maestros en el sistema.      Revisar y Controlar los Niveles de Inventario a Nivel Nacional
9. Crear pedidos de venta directa según necesidad 
</t>
    </r>
    <r>
      <rPr>
        <b/>
        <sz val="11"/>
        <color theme="1"/>
        <rFont val="Calibri"/>
        <family val="2"/>
        <scheme val="minor"/>
      </rPr>
      <t xml:space="preserve">Se eliminan los objetivos: </t>
    </r>
    <r>
      <rPr>
        <sz val="11"/>
        <color theme="1"/>
        <rFont val="Calibri"/>
        <family val="2"/>
        <scheme val="minor"/>
      </rPr>
      <t xml:space="preserve">
• Reporte de planes de acción.
• Entrega de informes a las gerencias y  a su jefe inmediato.
</t>
    </r>
    <r>
      <rPr>
        <b/>
        <sz val="11"/>
        <color theme="1"/>
        <rFont val="Calibri"/>
        <family val="2"/>
        <scheme val="minor"/>
      </rPr>
      <t xml:space="preserve">Se incluyen los objetivos:
</t>
    </r>
    <r>
      <rPr>
        <sz val="11"/>
        <color theme="1"/>
        <rFont val="Calibri"/>
        <family val="2"/>
        <scheme val="minor"/>
      </rPr>
      <t>• Balanceo semanal de las Bodegas
• Cumplimiento del reporte semanal de alerta de inventario de las referencias pareto : meta entrega semanal del informe</t>
    </r>
  </si>
  <si>
    <t>Se incluye en los objetivos: 
Reporte del inventario y conciliación al 100% (5 días después de la toma física)</t>
  </si>
  <si>
    <r>
      <rPr>
        <b/>
        <sz val="11"/>
        <color theme="1"/>
        <rFont val="Calibri"/>
        <family val="2"/>
        <scheme val="minor"/>
      </rPr>
      <t>Se incluye la función:</t>
    </r>
    <r>
      <rPr>
        <sz val="11"/>
        <color theme="1"/>
        <rFont val="Calibri"/>
        <family val="2"/>
        <scheme val="minor"/>
      </rPr>
      <t xml:space="preserve">
1. Creación o modificación de estructura organizacional del sistema
7. Revisar todos los días los traslados recibidos y despachados para garantizar que solo quedan los que realmente están en transito y que las inconsistencias se solucionen en 3 días hábiles, a nivel nacional.
</t>
    </r>
    <r>
      <rPr>
        <b/>
        <sz val="11"/>
        <color theme="1"/>
        <rFont val="Calibri"/>
        <family val="2"/>
        <scheme val="minor"/>
      </rPr>
      <t>En la función 2, se agrega la actividad:</t>
    </r>
    <r>
      <rPr>
        <sz val="11"/>
        <color theme="1"/>
        <rFont val="Calibri"/>
        <family val="2"/>
        <scheme val="minor"/>
      </rPr>
      <t xml:space="preserve">
• Verificar la correcta ejecución de los procesos o interacción de los usuarios frente a las herramientas y de acuerdo al alcance de su responsabilidad.
</t>
    </r>
    <r>
      <rPr>
        <b/>
        <sz val="11"/>
        <color theme="1"/>
        <rFont val="Calibri"/>
        <family val="2"/>
        <scheme val="minor"/>
      </rPr>
      <t xml:space="preserve">En la función 4, se agrega la actividad: 
</t>
    </r>
    <r>
      <rPr>
        <sz val="11"/>
        <color theme="1"/>
        <rFont val="Calibri"/>
        <family val="2"/>
        <scheme val="minor"/>
      </rPr>
      <t xml:space="preserve">• Establecer plan de trabajo con proveedores de las herramienta para asegurar que los requerimientos realizados se estén efectuando de manera correcta. 
• Entrevistas con usuarios y proveedores de acuerdo a la necesidad planteada 
</t>
    </r>
    <r>
      <rPr>
        <b/>
        <sz val="11"/>
        <color theme="1"/>
        <rFont val="Calibri"/>
        <family val="2"/>
        <scheme val="minor"/>
      </rPr>
      <t xml:space="preserve">Se elimina de los objetivos: </t>
    </r>
    <r>
      <rPr>
        <sz val="11"/>
        <color theme="1"/>
        <rFont val="Calibri"/>
        <family val="2"/>
        <scheme val="minor"/>
      </rPr>
      <t xml:space="preserve">
Garantizar al 98% la disponibilidad de la herramienta.</t>
    </r>
  </si>
  <si>
    <t xml:space="preserve">Actualizar documento </t>
  </si>
  <si>
    <r>
      <rPr>
        <b/>
        <sz val="11"/>
        <color theme="1"/>
        <rFont val="Calibri"/>
        <family val="2"/>
        <scheme val="minor"/>
      </rPr>
      <t>En el punto 6; etapa 2; responsabilidades</t>
    </r>
    <r>
      <rPr>
        <sz val="11"/>
        <color theme="1"/>
        <rFont val="Calibri"/>
        <family val="2"/>
        <scheme val="minor"/>
      </rPr>
      <t xml:space="preserve">, se retira al director técnico y queda solo el coordinador y auxiliar de logística como responsables 
</t>
    </r>
    <r>
      <rPr>
        <b/>
        <sz val="11"/>
        <color theme="1"/>
        <rFont val="Calibri"/>
        <family val="2"/>
        <scheme val="minor"/>
      </rPr>
      <t xml:space="preserve">En el punto 6; etapa 4; se elimina la actividad </t>
    </r>
    <r>
      <rPr>
        <sz val="11"/>
        <color theme="1"/>
        <rFont val="Calibri"/>
        <family val="2"/>
        <scheme val="minor"/>
      </rPr>
      <t xml:space="preserve">
L-	Mediante un correo electrónico se envía  Distribución Nacional con las cantidades,  referencias, descripciones de cada sede a la Coordinación de Logística.</t>
    </r>
  </si>
  <si>
    <t>Corrección dirección Bogotá y Pereira</t>
  </si>
  <si>
    <t>Se actualiza el formato teniendo en cuenta lo estipulado en la circular 026 de 2023 del ministerio de trabajo para la PREVENCIÓN Y ATENCIÓN DEL ACOSO LABORAL Y SEXUAL, VIOLENCIA BASADA EN GÉNERO CONTRA LAS MUJERES Y PERSONAS DE LOS SECTORES SOCIALES LGBTIQ+ EN EL ÁMBITO LABORAL.</t>
  </si>
  <si>
    <t>Se actualiza el documento teniendo en cuenta lo estipulado en la circular 026 de 2023 del ministerio de trabajo para la PREVENCIÓN Y ATENCIÓN DEL ACOSO LABORAL Y SEXUAL, VIOLENCIA BASADA EN GÉNERO CONTRA LAS MUJERES Y PERSONAS DE LOS SECTORES SOCIALES LGBTIQ+ EN EL ÁMBITO LABORAL.</t>
  </si>
  <si>
    <t>Se elimina el formato, se migra al acta de revisión por la dirección el SIG</t>
  </si>
  <si>
    <t xml:space="preserve">* En el punto 1. se actualiza ruta carpeta de archivo, flujo de caja 
* Punto 2. todos los soportes para pago ahora se encuentran cargados en la intranet en la carpeta FINANCIERO CONTABLE 
* Se elimina la recomendación para los pagos a proveedor GLS
* Se agrega indicaciones para la programación de pagos semanal 
* Se agrega la nota: algunos pagos se hacen por PSE como es el caso de servicios públicos, algunos arriendos entre otros, estos de deben enviar al correo de tesorería corporativa autorizado solicitando el pago.
* Punto 4: se incluye indicaciones tarjetas mas efectiva
* Punto 5: se actualiza indicaciones para contabilización de gasto bancario </t>
  </si>
  <si>
    <t>* Se actualiza indicaciones para las creación de ítems por la transacción SA01
* Se actualiza indicaciones para guardar la creación de activos fijos 
* Se actualizan indicaciones para el caso en donde se requiere la creación de varios activos.</t>
  </si>
  <si>
    <t>Se actualizan los ID de usuario de los bancos: Bancolombia y banco de Bogotá 
Se eliminan los bancos ITAU y BBVA</t>
  </si>
  <si>
    <t>Se actualiza el punto 6,1 Áreas a tratar, se deja de manera general 
Deberá realizarse el Control de Plagas en todas las áreas de la empresa, las cuales son:
• Áreas administrativas (oficinas y recepción)
• Bodegas de almacenamiento
• Vestier/baño
• Área de recepción y despacho de productos
• Depósito de Basuras
• Zonas verdes
• Cocina</t>
  </si>
  <si>
    <t>Se actualiza el encabezado con la información del conductor incluyendo las fechas de vencimiento de la documentación: licencia, soat y revisión técnico mecánica; se agreda campo Cat Lic. Para indicar la categoría(s) de la licencia</t>
  </si>
  <si>
    <t xml:space="preserve">Se actualiza el ítem 4.7 
Se dejan generales los datos de las personas a las que hay q enviar y copiar las novedades de nomina </t>
  </si>
  <si>
    <t xml:space="preserve">En el punto 4 políticas y condiciones generales se actualizan:
I.	El ejecutivo de cuenta debe estar pendiente de las convocatorias de licitación de los clientes y una vez se publiquen, dar lectura del pliego de las condiciones generales. 
II.	Como punto de partida todo ejecutivo de cuenta debe solicitar al área financiera si se cuenta con la capacidad de cumplimiento de los indicadores financieros de la convocatoria 
III. 	Si se generan dudas u observaciones durante el proceso de la convocatoria se debe solicitar aclaración u autorización por escrito dirigida al área legal de la institución con firma del Representante Legal, no se debe hablar con médicos ni personal administrativo de la entidad.
En el punto 5,1 se modifica el literal E:
E.	El Director financiero debe realizar el análisis de los indicadores de la convocatoria para la decisión de continuidad de la convocatoria y debe entregarla al ejecutivo de cuenta </t>
  </si>
  <si>
    <t xml:space="preserve">Queda obsoleto debido a facturación electrónica </t>
  </si>
  <si>
    <t>En el punto 4, se actualiza la ruta de archivo del flujo de caja 
Debido a que las facturas se radican de manera digital, se especifican las rutas de consulta:
* Después de visualizar el archivo anterior se procede al descargue de la nube (Share Point importaciones) las facturas que se van a pagar con sus documentos de importación y unir por medio de una herramienta en línea ejemplo: Ilovepdf
Ruta SharePoint: https://bioartcorp.sharepoint.com/sites/IMPORTACIONES/Lists/Importacion_Temp/AllItems.aspx
* Se solicita el pago de requerido con archivo Excel bajado por la transacción /EXTPAGBIO y pantallazo del requerido (ver imagen), enviando un correo a la persona encargada de los pagos en la tesorería corporativa (julian.gomez@carval.com.co) con copia a financiera@bioart.com.co para ser aprobado, las facturas se deben subir a la nube compartida con la tesorería corporativa 
(https://bioartcorp-my.sharepoint.com/personal/teresa_guevara_bioart_com_co/_layouts/15/onedrive.aspx?id=%2Fpersonal%2Fteresa%5Fguevara%5Fbioart%5Fcom%5Fco%2FDocuments%2FZP%5FPAGOS%20AL%20EXTERIOR%2F2023%2FMAYO&amp;view=0)</t>
  </si>
  <si>
    <t>Se actualizan las vías de pago S, A
Se actualizan los números de identificación por ciudad:
•	Cali: 1107046674
•	Bogotá: 79914378
•	Medellín: 43001556
•	Bucaramanga: 1098667603
•	Pereira: 1026555864
•	Barranquilla:1143159734
•	Neiva:1026555864
•	Instituto de Religiosas: 8903014305
Se cambian las rutas de búsqueda de los archivos planos por: C:/temp</t>
  </si>
  <si>
    <t xml:space="preserve">Se cambia el nombre del cargo por JEFE DE CONTABILIDAD
Se cambia el superior inmediato por DIRECTOR DE CONTABILIDAD CORPORATIVO 
En la función 1, se eliminan las actividades: 
• Propiciar seguridad financiera. 
• Obtener el mayor beneficio de los fondos patrimoniales.
 •Autorizar el envío de recursos a los Centros de Operación. 
• Establecer el plan de operación con límites razonables (presupuestos). 
En la función 2 se eliminan la actividad: 
• Elaborar el flujo de caja que permita efectuar en tiempo y forma los pagos de nómina, obligaciones patronales y proveedores. Evitando la falta de liquidez. El flujo de caja lo realiza la persona de tesorería
Se elimina la función 3: Impuestos 
Se elimina el objetivo: Esta pendiente verificar los objetivos que tiene en el manual de cargo de Carval y que nos comparta el perfil de cargo 
Se actualiza la matriz de inducción y entrenamiento con los temas que requiere </t>
  </si>
  <si>
    <t>En la función 1, se elimina la actividad: • Radicar facturas físicamente cuando la entidad así lo requiere.(las facturas que fueron radicadas electrónicamente)
Se actualiza la actividad: 
* Verificar que la información que parece en la hoja de gasto y/o nota operatoria, coinciden con la información cargada por logística para facturar
* En caso de que se reciba una hoja de gasto de la cual no se tiene autorización previa, se debe solicitar a ejecutivo de cuenta que gestione la documentación correspondiente</t>
  </si>
  <si>
    <t>Se actualiza en la política 3.1:	Inventario de repuestos
El inventario se realizará semestral, primer semestre por parte de servicio técnico y segundo semestre por parte de revisoría fiscal.</t>
  </si>
  <si>
    <t>* Se actualiza el alcance: Este proceso parte desde la necesidad de un acuerdo entre el área comercial, Especialista de línea y el cliente, hasta la legalización de gastos a facturación con sus respectivos soportes.
* En las responsabilidades se actualiza: •	Es responsabilidad del Ejecutivo de cuenta, FreeLancer y Soporte Quirúrgico In House, controlar y velar por el inventario
* Punto 3 de las políticas y condiciones generales</t>
  </si>
  <si>
    <t>Se actualiza en el punto 6,1; etapa 8; literal I, se ajusta debido a facturación electrónica</t>
  </si>
  <si>
    <t>Se actualiza el rango aceptable para la variable Temperatura: : 20°C - 25°C</t>
  </si>
  <si>
    <t>Se agrega en el reverso de la hoja, la información correspondiente al nombre y dirección de fabricantes, por lo que se deberá imprimir siempre a dos caras.</t>
  </si>
  <si>
    <t>Actualización Anual del plan.
Se actualizan nombres y cargos relacionados en el documento 
Se actualizan los PON</t>
  </si>
  <si>
    <t xml:space="preserve">Se actualiza el punto 7,6 Plan de entrenamiento de soportes quirúrgicos para los segmentos: 
Rodilla primaria ítem: evaluación, teoría, 
Cadera ítem: evaluación, teoría, 
Revisión de rodilla: tiempo de experiencia previo, ítem: teoría, evaluación 
Radio distal: ítem: practica, cirugía, evaluación  
Clavo intramedular: ítem: cirugía, evaluación 
Ortholoc: ítem: cirugía, evaluación 
Infinity: ítem: evaluación 
Clavo retrogrado valor: ítem: evaluación, observaciones 
columna: se separa por sistema 
Se incluyen las líneas de: maxilo, implantes a la medida, mano 
En el ítem 8.1 se actualiza:
etapa 5: actividades E,F,H,I,J,K
etapa 8: se mueve a la etapa 11 
</t>
  </si>
  <si>
    <t>Se incluye en el ítem 6,1; la etapa 4.	Presentar al comité de innovación 
R-	Se debe presentar al comité de innovación el análisis de viabilidad de producto completamente desarrollado, donde incluya la evaluación de producto por parte de los médicos, copia de precios o factura de otro proveedor y la calificación para la selección del proveedor. 
S-	Una vez se tenga la recomendación positiva por parte del comité de innovación, se podrá proceder con la presentación a Gerencia General.</t>
  </si>
  <si>
    <t xml:space="preserve">* Se actualiza la entrada 4: reporte disponibilidad de cx y se incluye la entrada 5: solicitud de pedidos </t>
  </si>
  <si>
    <t>* Se elimina del ítem 7.6: De no ser así lávelos y desinféctelos (con el sanitizante de turno y hasta que huelan a limpio) antes de utilizarlos.
* Se elimina del ítem 7.8: en el caso de los implementos grises y negros y con agua filtrada para los implementos de área blanca.</t>
  </si>
  <si>
    <t>Se elimina del ítem 7: El alcohol al 70% será utilizado como sanitizante para instrumental.
Se actualiza el ítem 8.8: Los sanitizantes deben guardarse en el baño/Vestier para Cali y para Bogotá en los gabinetes del área de lavado de instrumental.</t>
  </si>
  <si>
    <t xml:space="preserve">Se actualiza el ítem 6.6.1: se elimina al soporte técnico logístico de esta actividad </t>
  </si>
  <si>
    <r>
      <rPr>
        <b/>
        <sz val="11"/>
        <color theme="1"/>
        <rFont val="Calibri"/>
        <family val="2"/>
        <scheme val="minor"/>
      </rPr>
      <t xml:space="preserve">Se actualiza en el punto 6 </t>
    </r>
    <r>
      <rPr>
        <sz val="11"/>
        <color theme="1"/>
        <rFont val="Calibri"/>
        <family val="2"/>
        <scheme val="minor"/>
      </rPr>
      <t xml:space="preserve">
</t>
    </r>
    <r>
      <rPr>
        <b/>
        <sz val="11"/>
        <color theme="1"/>
        <rFont val="Calibri"/>
        <family val="2"/>
        <scheme val="minor"/>
      </rPr>
      <t>ítem b:</t>
    </r>
    <r>
      <rPr>
        <sz val="11"/>
        <color theme="1"/>
        <rFont val="Calibri"/>
        <family val="2"/>
        <scheme val="minor"/>
      </rPr>
      <t xml:space="preserve"> Se enviará un correo al área de logística solicitando las existencia en inventario, unidades despachadas e información de los clientes y también a las áreas de mercadeo y comercial para que tengan conocimiento de la situación
</t>
    </r>
    <r>
      <rPr>
        <b/>
        <sz val="11"/>
        <color theme="1"/>
        <rFont val="Calibri"/>
        <family val="2"/>
        <scheme val="minor"/>
      </rPr>
      <t>ítem d:</t>
    </r>
    <r>
      <rPr>
        <sz val="11"/>
        <color theme="1"/>
        <rFont val="Calibri"/>
        <family val="2"/>
        <scheme val="minor"/>
      </rPr>
      <t xml:space="preserve"> Se notificará a cada uno de lo clientes la necesidad del retiro, el cual se debe hacer inmediatamente por parte del área logística y se le informará diariamente a la Dirección técnica el estado de avance de la operación.
</t>
    </r>
    <r>
      <rPr>
        <b/>
        <sz val="11"/>
        <color theme="1"/>
        <rFont val="Calibri"/>
        <family val="2"/>
        <scheme val="minor"/>
      </rPr>
      <t>del ítem g se elimina:</t>
    </r>
    <r>
      <rPr>
        <sz val="11"/>
        <color theme="1"/>
        <rFont val="Calibri"/>
        <family val="2"/>
        <scheme val="minor"/>
      </rPr>
      <t xml:space="preserve"> De igual forma se calculará un porcentaje relativo entre las cantidades notificadas por cada cliente, contra la cantidad real recogida del mercado, lo cual servirá de indicativo para los simulacros de retiro posteriores.
</t>
    </r>
    <r>
      <rPr>
        <b/>
        <sz val="11"/>
        <color theme="1"/>
        <rFont val="Calibri"/>
        <family val="2"/>
        <scheme val="minor"/>
      </rPr>
      <t>del ítem g Se actualiza:</t>
    </r>
    <r>
      <rPr>
        <sz val="11"/>
        <color theme="1"/>
        <rFont val="Calibri"/>
        <family val="2"/>
        <scheme val="minor"/>
      </rPr>
      <t xml:space="preserve"> Se considera que la operación de retiro ha sido exitosa sí se recupera por lo menos el 80% del producto despachado, en un máximo de 8 días hábiles que dure el proceso desde la notificación hasta la entrega del informe fina</t>
    </r>
  </si>
  <si>
    <t xml:space="preserve">En la función 3. IMPUESTOS  NACIONALES Y   MUNICIPALES, se incluye la línea de reporte  A LA DIRECCIÓN CORPORATIVA DE IMPUESTOS </t>
  </si>
  <si>
    <t>Se actualiza la Visión 2025 teniendo en cuenta la planeación estratégica</t>
  </si>
  <si>
    <t>Se actualiza en políticas y condiciones generales 
5.10 Antes de generar una orden de compra se debe de verificar bien sea puntualmente o a través de un reporte las existencias en el sistema a través de las transacciones de consulta de inventario.
Se incluye en políticas y condiciones generales 
5.13 Las ordenes o pedidos de compra importada se crearán en el sistema exactamente con las cantidades realmente despachadas y recibidas del proveedor. 
Nota: Esto aplica en el caso de que el proveedor despache físicamente una cantidad inferior a la facturada. 
Si hay alguna inconsistencia en cantidad, se informará al proveedor por correo electrónico, solicitando la nota crédito e informando al área Financiera de Bioart al momento de ingresar el pedido al sistema. Cuando el proveedor envíe la nota crédito respectiva, esta se radicará y se informara al área Financiera de Bioart para que la cruce contablemente con el faltante contra la factura y la cuenta por cobrar del proveedor.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</si>
</sst>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40A]#,##0.00;[Red]&quot;(&quot;[$$-240A]#,##0.00&quot;)&quot;"/>
    <numFmt numFmtId="165" formatCode="dd/mmm/yyyy"/>
  </numFmts>
  <fonts count="23" x14ac:knownFonts="1">
    <font>
      <sz val="11"/>
      <color theme="1"/>
      <name val="Calibri"/>
      <family val="2"/>
      <scheme val="minor"/>
    </font>
    <font>
      <sz val="11"/>
      <color theme="1"/>
      <name val="Arial"/>
      <family val="2"/>
    </font>
    <font>
      <b/>
      <i/>
      <sz val="16"/>
      <color theme="1"/>
      <name val="Arial"/>
      <family val="2"/>
    </font>
    <font>
      <b/>
      <i/>
      <u/>
      <sz val="11"/>
      <color theme="1"/>
      <name val="Arial"/>
      <family val="2"/>
    </font>
    <font>
      <b/>
      <sz val="10"/>
      <color theme="1"/>
      <name val="Arial"/>
      <family val="2"/>
    </font>
    <font>
      <b/>
      <sz val="11"/>
      <color theme="1"/>
      <name val="Calibri"/>
      <family val="2"/>
      <scheme val="minor"/>
    </font>
    <font>
      <sz val="10"/>
      <color theme="1"/>
      <name val="Arial"/>
      <family val="2"/>
    </font>
    <font>
      <sz val="10"/>
      <color theme="1"/>
      <name val="Calibri"/>
      <family val="2"/>
      <scheme val="minor"/>
    </font>
    <font>
      <sz val="11"/>
      <name val="Calibri"/>
      <family val="2"/>
      <scheme val="minor"/>
    </font>
    <font>
      <sz val="10"/>
      <name val="Arial"/>
      <family val="2"/>
    </font>
    <font>
      <sz val="10"/>
      <name val="Calibri"/>
      <family val="2"/>
      <scheme val="minor"/>
    </font>
    <font>
      <sz val="8"/>
      <name val="Calibri"/>
      <family val="2"/>
      <scheme val="minor"/>
    </font>
    <font>
      <b/>
      <sz val="10"/>
      <name val="Arial"/>
      <family val="2"/>
    </font>
    <font>
      <sz val="10"/>
      <color rgb="FF000000"/>
      <name val="Arial"/>
      <family val="2"/>
    </font>
    <font>
      <b/>
      <sz val="9"/>
      <color indexed="81"/>
      <name val="Tahoma"/>
      <family val="2"/>
    </font>
    <font>
      <sz val="9"/>
      <color indexed="81"/>
      <name val="Tahoma"/>
      <family val="2"/>
    </font>
    <font>
      <sz val="12"/>
      <color theme="1"/>
      <name val="Calibri"/>
      <family val="2"/>
      <scheme val="minor"/>
    </font>
    <font>
      <b/>
      <sz val="12"/>
      <color theme="1"/>
      <name val="Calibri"/>
      <family val="2"/>
      <scheme val="minor"/>
    </font>
    <font>
      <sz val="12"/>
      <name val="Calibri"/>
      <family val="2"/>
      <scheme val="minor"/>
    </font>
    <font>
      <u/>
      <sz val="12"/>
      <color theme="1"/>
      <name val="Calibri"/>
      <family val="2"/>
      <scheme val="minor"/>
    </font>
    <font>
      <sz val="10"/>
      <color rgb="FFFF0000"/>
      <name val="Arial"/>
      <family val="2"/>
    </font>
    <font>
      <b/>
      <sz val="12"/>
      <color theme="1"/>
      <name val="Arial"/>
      <family val="2"/>
    </font>
    <font>
      <b/>
      <sz val="11"/>
      <name val="Calibri"/>
      <family val="2"/>
      <scheme val="minor"/>
    </font>
  </fonts>
  <fills count="9">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theme="8"/>
        <bgColor indexed="64"/>
      </patternFill>
    </fill>
    <fill>
      <patternFill patternType="solid">
        <fgColor rgb="FFFFFF00"/>
        <bgColor indexed="64"/>
      </patternFill>
    </fill>
    <fill>
      <patternFill patternType="solid">
        <fgColor indexed="9"/>
        <bgColor indexed="64"/>
      </patternFill>
    </fill>
    <fill>
      <patternFill patternType="solid">
        <fgColor rgb="FFFFFFFF"/>
        <bgColor rgb="FF000000"/>
      </patternFill>
    </fill>
    <fill>
      <patternFill patternType="solid">
        <fgColor theme="0" tint="-0.149998474074526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 fillId="0" borderId="0"/>
    <xf numFmtId="0" fontId="2" fillId="0" borderId="0">
      <alignment horizontal="center"/>
    </xf>
    <xf numFmtId="0" fontId="2" fillId="0" borderId="0">
      <alignment horizontal="center" textRotation="90"/>
    </xf>
    <xf numFmtId="0" fontId="3" fillId="0" borderId="0"/>
    <xf numFmtId="164" fontId="3" fillId="0" borderId="0"/>
  </cellStyleXfs>
  <cellXfs count="289">
    <xf numFmtId="0" fontId="0" fillId="0" borderId="0" xfId="0"/>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5" fillId="0" borderId="0" xfId="0" applyFont="1"/>
    <xf numFmtId="0" fontId="7" fillId="0" borderId="1" xfId="0" applyFont="1" applyBorder="1" applyAlignment="1">
      <alignment horizontal="center" vertical="center" wrapText="1"/>
    </xf>
    <xf numFmtId="49" fontId="6" fillId="0" borderId="1" xfId="0" applyNumberFormat="1" applyFont="1" applyBorder="1" applyAlignment="1">
      <alignment horizontal="center" vertical="center" wrapText="1"/>
    </xf>
    <xf numFmtId="0" fontId="0" fillId="0" borderId="12" xfId="0" applyBorder="1" applyAlignment="1">
      <alignment horizontal="center" vertical="center" wrapText="1"/>
    </xf>
    <xf numFmtId="0" fontId="0" fillId="0" borderId="10" xfId="0" applyBorder="1" applyAlignment="1">
      <alignment horizontal="center" vertical="center" wrapText="1"/>
    </xf>
    <xf numFmtId="49" fontId="6" fillId="0" borderId="11" xfId="0" applyNumberFormat="1" applyFont="1" applyBorder="1" applyAlignment="1">
      <alignment horizontal="left" vertical="center"/>
    </xf>
    <xf numFmtId="15" fontId="6" fillId="2"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49" fontId="6" fillId="3" borderId="1" xfId="0" applyNumberFormat="1" applyFont="1" applyFill="1" applyBorder="1" applyAlignment="1">
      <alignment horizontal="center" vertical="center" wrapText="1"/>
    </xf>
    <xf numFmtId="15" fontId="6" fillId="3" borderId="1" xfId="0" applyNumberFormat="1" applyFont="1" applyFill="1" applyBorder="1" applyAlignment="1">
      <alignment horizontal="center" vertical="center" wrapText="1"/>
    </xf>
    <xf numFmtId="0" fontId="0" fillId="3" borderId="0" xfId="0" applyFill="1"/>
    <xf numFmtId="0" fontId="7"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0" fillId="4" borderId="10" xfId="0" applyFill="1" applyBorder="1" applyAlignment="1">
      <alignment horizontal="center" vertical="center" wrapText="1"/>
    </xf>
    <xf numFmtId="0" fontId="0" fillId="4" borderId="12" xfId="0" applyFill="1" applyBorder="1" applyAlignment="1">
      <alignment horizontal="center" vertical="center" wrapText="1"/>
    </xf>
    <xf numFmtId="49" fontId="6" fillId="4" borderId="11" xfId="0" applyNumberFormat="1" applyFont="1" applyFill="1" applyBorder="1" applyAlignment="1">
      <alignment horizontal="left" vertical="center"/>
    </xf>
    <xf numFmtId="0" fontId="6" fillId="4" borderId="1" xfId="0" applyFont="1" applyFill="1" applyBorder="1" applyAlignment="1">
      <alignment horizontal="center" vertical="center" wrapText="1"/>
    </xf>
    <xf numFmtId="49" fontId="6" fillId="4" borderId="1" xfId="0" applyNumberFormat="1" applyFont="1" applyFill="1" applyBorder="1" applyAlignment="1">
      <alignment horizontal="center" vertical="center" wrapText="1"/>
    </xf>
    <xf numFmtId="15" fontId="6" fillId="4" borderId="1" xfId="0" applyNumberFormat="1" applyFont="1" applyFill="1" applyBorder="1" applyAlignment="1">
      <alignment horizontal="center" vertical="center" wrapText="1"/>
    </xf>
    <xf numFmtId="0" fontId="6" fillId="0" borderId="2" xfId="0" applyFont="1" applyBorder="1" applyAlignment="1" applyProtection="1">
      <alignment vertical="center" wrapText="1"/>
      <protection locked="0"/>
    </xf>
    <xf numFmtId="0" fontId="6" fillId="0" borderId="3" xfId="0" applyFont="1" applyBorder="1" applyAlignment="1" applyProtection="1">
      <alignment vertical="center"/>
      <protection locked="0"/>
    </xf>
    <xf numFmtId="0" fontId="4" fillId="0" borderId="3" xfId="0" applyFont="1" applyBorder="1" applyAlignment="1" applyProtection="1">
      <alignment horizontal="center" vertical="center"/>
      <protection locked="0"/>
    </xf>
    <xf numFmtId="0" fontId="4" fillId="0" borderId="13" xfId="0" applyFont="1" applyBorder="1" applyAlignment="1" applyProtection="1">
      <alignment horizontal="center" vertical="center" wrapText="1"/>
      <protection locked="0"/>
    </xf>
    <xf numFmtId="0" fontId="6" fillId="0" borderId="5" xfId="0" applyFont="1" applyBorder="1" applyAlignment="1" applyProtection="1">
      <alignment vertical="center" wrapText="1"/>
      <protection locked="0"/>
    </xf>
    <xf numFmtId="0" fontId="6" fillId="0" borderId="6" xfId="0" applyFont="1" applyBorder="1" applyAlignment="1" applyProtection="1">
      <alignment vertical="center"/>
      <protection locked="0"/>
    </xf>
    <xf numFmtId="0" fontId="4" fillId="0" borderId="6" xfId="0" applyFont="1" applyBorder="1" applyAlignment="1" applyProtection="1">
      <alignment horizontal="center" vertical="center"/>
      <protection locked="0"/>
    </xf>
    <xf numFmtId="49" fontId="4" fillId="0" borderId="14" xfId="0" applyNumberFormat="1" applyFont="1" applyBorder="1" applyAlignment="1" applyProtection="1">
      <alignment horizontal="center" vertical="center" wrapText="1"/>
      <protection locked="0"/>
    </xf>
    <xf numFmtId="0" fontId="6" fillId="0" borderId="0" xfId="0" applyFont="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8" fillId="0" borderId="10" xfId="0" applyFont="1" applyBorder="1" applyAlignment="1" applyProtection="1">
      <alignment horizontal="center" vertical="center" wrapText="1"/>
      <protection locked="0"/>
    </xf>
    <xf numFmtId="0" fontId="8" fillId="0" borderId="12" xfId="0" applyFont="1" applyBorder="1" applyAlignment="1" applyProtection="1">
      <alignment horizontal="center" vertical="center" wrapText="1"/>
      <protection locked="0"/>
    </xf>
    <xf numFmtId="49" fontId="9" fillId="0" borderId="11" xfId="0" applyNumberFormat="1" applyFont="1" applyBorder="1" applyAlignment="1" applyProtection="1">
      <alignment horizontal="center" vertical="center"/>
      <protection locked="0"/>
    </xf>
    <xf numFmtId="0" fontId="9" fillId="0" borderId="11" xfId="0" applyFont="1" applyBorder="1" applyAlignment="1" applyProtection="1">
      <alignment horizontal="center" vertical="center" wrapText="1"/>
      <protection locked="0"/>
    </xf>
    <xf numFmtId="49" fontId="9" fillId="0" borderId="1" xfId="0" applyNumberFormat="1" applyFont="1" applyBorder="1" applyAlignment="1" applyProtection="1">
      <alignment horizontal="center" vertical="center" wrapText="1"/>
      <protection locked="0"/>
    </xf>
    <xf numFmtId="0" fontId="9" fillId="0" borderId="1" xfId="0" applyFont="1" applyBorder="1" applyAlignment="1" applyProtection="1">
      <alignment horizontal="center" vertical="center" wrapText="1"/>
      <protection locked="0"/>
    </xf>
    <xf numFmtId="49" fontId="9" fillId="0" borderId="4" xfId="0" applyNumberFormat="1" applyFont="1" applyBorder="1" applyAlignment="1" applyProtection="1">
      <alignment horizontal="center" vertical="center"/>
      <protection locked="0"/>
    </xf>
    <xf numFmtId="0" fontId="9" fillId="0" borderId="10" xfId="0" applyFont="1" applyBorder="1" applyAlignment="1" applyProtection="1">
      <alignment horizontal="center" vertical="center" wrapText="1"/>
      <protection locked="0"/>
    </xf>
    <xf numFmtId="0" fontId="9" fillId="0" borderId="12" xfId="0" applyFont="1" applyBorder="1" applyAlignment="1" applyProtection="1">
      <alignment horizontal="center" vertical="center" wrapText="1"/>
      <protection locked="0"/>
    </xf>
    <xf numFmtId="15" fontId="9" fillId="0" borderId="1" xfId="0" applyNumberFormat="1" applyFont="1" applyBorder="1" applyAlignment="1" applyProtection="1">
      <alignment horizontal="center" vertical="center" wrapText="1"/>
      <protection locked="0"/>
    </xf>
    <xf numFmtId="49" fontId="9" fillId="0" borderId="7" xfId="0" applyNumberFormat="1" applyFont="1" applyBorder="1" applyAlignment="1" applyProtection="1">
      <alignment horizontal="center" vertical="center"/>
      <protection locked="0"/>
    </xf>
    <xf numFmtId="0" fontId="9" fillId="0" borderId="6" xfId="0" applyFont="1" applyBorder="1" applyAlignment="1" applyProtection="1">
      <alignment horizontal="center" vertical="center" wrapText="1"/>
      <protection locked="0"/>
    </xf>
    <xf numFmtId="49" fontId="9" fillId="0" borderId="1" xfId="0" applyNumberFormat="1" applyFont="1" applyBorder="1" applyAlignment="1" applyProtection="1">
      <alignment horizontal="center" vertical="center"/>
      <protection locked="0"/>
    </xf>
    <xf numFmtId="0" fontId="9" fillId="0" borderId="5" xfId="0" applyFont="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9" fillId="0" borderId="2" xfId="0" applyFont="1" applyBorder="1" applyAlignment="1" applyProtection="1">
      <alignment horizontal="center" vertical="center" wrapText="1"/>
      <protection locked="0"/>
    </xf>
    <xf numFmtId="0" fontId="9" fillId="0" borderId="3" xfId="0" applyFont="1" applyBorder="1" applyAlignment="1" applyProtection="1">
      <alignment horizontal="center" vertical="center" wrapText="1"/>
      <protection locked="0"/>
    </xf>
    <xf numFmtId="0" fontId="9" fillId="0" borderId="1" xfId="0" applyFont="1" applyBorder="1" applyAlignment="1" applyProtection="1">
      <alignment horizontal="left" vertical="center" wrapText="1"/>
      <protection locked="0"/>
    </xf>
    <xf numFmtId="0" fontId="6" fillId="0" borderId="10" xfId="0" applyFont="1" applyBorder="1" applyAlignment="1" applyProtection="1">
      <alignment horizontal="center" vertical="center" wrapText="1"/>
      <protection locked="0"/>
    </xf>
    <xf numFmtId="0" fontId="6" fillId="0" borderId="12" xfId="0" applyFont="1" applyBorder="1" applyAlignment="1" applyProtection="1">
      <alignment horizontal="center" vertical="center" wrapText="1"/>
      <protection locked="0"/>
    </xf>
    <xf numFmtId="49" fontId="6" fillId="0" borderId="11" xfId="0" applyNumberFormat="1" applyFont="1" applyBorder="1" applyAlignment="1" applyProtection="1">
      <alignment horizontal="center" vertical="center"/>
      <protection locked="0"/>
    </xf>
    <xf numFmtId="49" fontId="6" fillId="0" borderId="1" xfId="0" applyNumberFormat="1" applyFont="1" applyBorder="1" applyAlignment="1" applyProtection="1">
      <alignment horizontal="center" vertical="center"/>
      <protection locked="0"/>
    </xf>
    <xf numFmtId="15" fontId="6" fillId="0" borderId="1" xfId="0" applyNumberFormat="1" applyFont="1" applyBorder="1" applyAlignment="1" applyProtection="1">
      <alignment horizontal="center" vertical="center" wrapText="1"/>
      <protection locked="0"/>
    </xf>
    <xf numFmtId="49" fontId="9" fillId="0" borderId="12" xfId="0" applyNumberFormat="1"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49" fontId="9" fillId="0" borderId="10" xfId="0" applyNumberFormat="1" applyFont="1" applyBorder="1" applyAlignment="1" applyProtection="1">
      <alignment horizontal="center" vertical="center" wrapText="1"/>
      <protection locked="0"/>
    </xf>
    <xf numFmtId="49" fontId="9" fillId="0" borderId="12" xfId="0" applyNumberFormat="1" applyFont="1" applyBorder="1" applyAlignment="1" applyProtection="1">
      <alignment horizontal="center" vertical="center" wrapText="1"/>
      <protection locked="0"/>
    </xf>
    <xf numFmtId="15" fontId="6" fillId="0" borderId="1" xfId="0" applyNumberFormat="1" applyFont="1" applyBorder="1" applyAlignment="1" applyProtection="1">
      <alignment horizontal="center" vertical="center"/>
      <protection locked="0"/>
    </xf>
    <xf numFmtId="0" fontId="6" fillId="0" borderId="0" xfId="0" applyFont="1" applyAlignment="1" applyProtection="1">
      <alignment horizontal="center" vertical="center" wrapText="1"/>
      <protection locked="0"/>
    </xf>
    <xf numFmtId="49" fontId="6" fillId="0" borderId="0" xfId="0" applyNumberFormat="1" applyFont="1" applyAlignment="1" applyProtection="1">
      <alignment horizontal="center" vertical="center"/>
      <protection locked="0"/>
    </xf>
    <xf numFmtId="15" fontId="6" fillId="0" borderId="0" xfId="0" applyNumberFormat="1" applyFont="1" applyAlignment="1" applyProtection="1">
      <alignment horizontal="center" vertical="center"/>
      <protection locked="0"/>
    </xf>
    <xf numFmtId="15" fontId="6" fillId="0" borderId="0" xfId="0" applyNumberFormat="1" applyFont="1" applyAlignment="1" applyProtection="1">
      <alignment horizontal="center" vertical="center" wrapText="1"/>
      <protection locked="0"/>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12" fillId="0" borderId="1" xfId="0" applyFont="1" applyBorder="1" applyAlignment="1">
      <alignment horizontal="center" vertical="center" wrapText="1"/>
    </xf>
    <xf numFmtId="0" fontId="4" fillId="0" borderId="0" xfId="0" applyFont="1" applyAlignment="1">
      <alignment horizontal="center" vertical="center"/>
    </xf>
    <xf numFmtId="0" fontId="4" fillId="0" borderId="14" xfId="0" applyFont="1" applyBorder="1" applyAlignment="1">
      <alignment vertical="center" wrapText="1"/>
    </xf>
    <xf numFmtId="0" fontId="4" fillId="0" borderId="14" xfId="0" applyFont="1" applyBorder="1" applyAlignment="1">
      <alignment vertical="center"/>
    </xf>
    <xf numFmtId="0" fontId="12" fillId="0" borderId="14" xfId="0" applyFont="1" applyBorder="1" applyAlignment="1">
      <alignment vertical="center" wrapText="1"/>
    </xf>
    <xf numFmtId="0" fontId="4" fillId="0" borderId="14" xfId="0" applyFont="1" applyBorder="1" applyAlignment="1">
      <alignment horizontal="center" vertical="center"/>
    </xf>
    <xf numFmtId="0" fontId="4" fillId="0" borderId="14" xfId="0" applyFont="1" applyBorder="1" applyAlignment="1">
      <alignment horizontal="center" vertical="center" wrapText="1"/>
    </xf>
    <xf numFmtId="0" fontId="6" fillId="0" borderId="14" xfId="0" applyFont="1" applyBorder="1" applyAlignment="1">
      <alignment horizontal="center" vertical="center" wrapText="1"/>
    </xf>
    <xf numFmtId="15" fontId="6" fillId="0" borderId="14" xfId="0" applyNumberFormat="1" applyFont="1" applyBorder="1" applyAlignment="1">
      <alignment horizontal="center" vertical="center" wrapText="1"/>
    </xf>
    <xf numFmtId="0" fontId="9" fillId="0" borderId="14" xfId="0" applyFont="1" applyBorder="1" applyAlignment="1">
      <alignment horizontal="center" vertical="center" wrapText="1"/>
    </xf>
    <xf numFmtId="0" fontId="9" fillId="0" borderId="1" xfId="0" applyFont="1" applyBorder="1" applyAlignment="1">
      <alignment horizontal="center" vertical="center" wrapText="1"/>
    </xf>
    <xf numFmtId="15" fontId="6" fillId="0" borderId="1" xfId="0" applyNumberFormat="1" applyFont="1" applyBorder="1" applyAlignment="1">
      <alignment horizontal="center" vertical="center" wrapText="1"/>
    </xf>
    <xf numFmtId="0" fontId="6" fillId="0" borderId="15" xfId="0" applyFont="1" applyBorder="1" applyAlignment="1">
      <alignment horizontal="center" vertical="center" wrapText="1"/>
    </xf>
    <xf numFmtId="0" fontId="6" fillId="0" borderId="0" xfId="0" applyFont="1" applyAlignment="1">
      <alignment horizontal="center" vertical="center" wrapText="1"/>
    </xf>
    <xf numFmtId="0" fontId="6" fillId="0" borderId="12" xfId="0" applyFont="1" applyBorder="1" applyAlignment="1">
      <alignment horizontal="center" vertical="center" wrapText="1"/>
    </xf>
    <xf numFmtId="49" fontId="9" fillId="0" borderId="1" xfId="0" applyNumberFormat="1" applyFont="1" applyBorder="1" applyAlignment="1">
      <alignment horizontal="center" vertical="center" wrapText="1"/>
    </xf>
    <xf numFmtId="0" fontId="0" fillId="0" borderId="0" xfId="0" applyAlignment="1">
      <alignment vertical="center"/>
    </xf>
    <xf numFmtId="0" fontId="13" fillId="0" borderId="1" xfId="0" applyFont="1" applyBorder="1" applyAlignment="1">
      <alignment horizontal="center" vertical="center" wrapText="1"/>
    </xf>
    <xf numFmtId="0" fontId="9" fillId="5" borderId="1" xfId="0" applyFont="1" applyFill="1" applyBorder="1" applyAlignment="1">
      <alignment horizontal="center" vertical="center" wrapText="1"/>
    </xf>
    <xf numFmtId="0" fontId="0" fillId="0" borderId="1" xfId="0" applyBorder="1" applyAlignment="1">
      <alignment horizontal="center" vertical="center" wrapText="1"/>
    </xf>
    <xf numFmtId="15" fontId="6" fillId="0" borderId="0" xfId="0" applyNumberFormat="1" applyFont="1" applyAlignment="1">
      <alignment horizontal="center" vertical="center" wrapText="1"/>
    </xf>
    <xf numFmtId="0" fontId="9" fillId="0" borderId="0" xfId="0" applyFont="1" applyAlignment="1">
      <alignment horizontal="center" vertical="center" wrapText="1"/>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left" vertical="center"/>
    </xf>
    <xf numFmtId="49" fontId="17" fillId="0" borderId="2" xfId="0" applyNumberFormat="1" applyFont="1" applyBorder="1" applyAlignment="1">
      <alignment horizontal="center" vertical="center"/>
    </xf>
    <xf numFmtId="0" fontId="17" fillId="0" borderId="4" xfId="0" applyFont="1" applyBorder="1" applyAlignment="1">
      <alignment horizontal="center" vertical="center" wrapText="1"/>
    </xf>
    <xf numFmtId="0" fontId="16" fillId="0" borderId="0" xfId="0" applyFont="1" applyAlignment="1">
      <alignment vertical="center"/>
    </xf>
    <xf numFmtId="0" fontId="16" fillId="0" borderId="5" xfId="0" applyFont="1" applyBorder="1" applyAlignment="1">
      <alignment horizontal="center" vertical="center"/>
    </xf>
    <xf numFmtId="0" fontId="16" fillId="0" borderId="6" xfId="0" applyFont="1" applyBorder="1" applyAlignment="1">
      <alignment horizontal="center" vertical="center"/>
    </xf>
    <xf numFmtId="0" fontId="16" fillId="0" borderId="7" xfId="0" applyFont="1" applyBorder="1" applyAlignment="1">
      <alignment horizontal="left" vertical="center"/>
    </xf>
    <xf numFmtId="49" fontId="17" fillId="0" borderId="5" xfId="0" applyNumberFormat="1" applyFont="1" applyBorder="1" applyAlignment="1">
      <alignment horizontal="center" vertical="center"/>
    </xf>
    <xf numFmtId="49" fontId="17" fillId="0" borderId="7" xfId="0" applyNumberFormat="1" applyFont="1" applyBorder="1" applyAlignment="1">
      <alignment horizontal="center" vertical="center" wrapText="1"/>
    </xf>
    <xf numFmtId="0" fontId="17" fillId="0" borderId="0" xfId="0" applyFont="1" applyAlignment="1">
      <alignment horizontal="left" vertical="center"/>
    </xf>
    <xf numFmtId="0" fontId="17" fillId="0" borderId="0" xfId="0" applyFont="1" applyAlignment="1">
      <alignment horizontal="center" vertical="center"/>
    </xf>
    <xf numFmtId="49" fontId="17" fillId="0" borderId="0" xfId="0" applyNumberFormat="1" applyFont="1" applyAlignment="1">
      <alignment horizontal="center" vertical="center"/>
    </xf>
    <xf numFmtId="0" fontId="17" fillId="0" borderId="0" xfId="0" applyFont="1" applyAlignment="1">
      <alignment vertical="center"/>
    </xf>
    <xf numFmtId="0" fontId="17" fillId="0" borderId="10" xfId="0" applyFont="1" applyBorder="1" applyAlignment="1">
      <alignment horizontal="center" vertical="center"/>
    </xf>
    <xf numFmtId="0" fontId="17" fillId="0" borderId="12" xfId="0" applyFont="1" applyBorder="1" applyAlignment="1">
      <alignment horizontal="center" vertical="center"/>
    </xf>
    <xf numFmtId="0" fontId="17" fillId="0" borderId="11" xfId="0" applyFont="1" applyBorder="1" applyAlignment="1">
      <alignment horizontal="left" vertical="center" wrapText="1"/>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49" fontId="17" fillId="0" borderId="1" xfId="0" applyNumberFormat="1" applyFont="1" applyBorder="1" applyAlignment="1">
      <alignment horizontal="center" vertical="center" wrapText="1"/>
    </xf>
    <xf numFmtId="49" fontId="6" fillId="0" borderId="11" xfId="0" applyNumberFormat="1" applyFont="1" applyBorder="1" applyAlignment="1">
      <alignment horizontal="center" vertical="center"/>
    </xf>
    <xf numFmtId="0" fontId="6" fillId="0" borderId="1" xfId="0" applyFont="1" applyBorder="1" applyAlignment="1">
      <alignment horizontal="left" vertical="center" wrapText="1"/>
    </xf>
    <xf numFmtId="165" fontId="0" fillId="0" borderId="13" xfId="0" applyNumberFormat="1" applyBorder="1" applyAlignment="1">
      <alignment horizontal="left" vertical="center" wrapText="1"/>
    </xf>
    <xf numFmtId="0" fontId="6" fillId="0" borderId="2" xfId="0" applyFont="1" applyBorder="1" applyAlignment="1">
      <alignment horizontal="left" vertical="center" wrapText="1"/>
    </xf>
    <xf numFmtId="0" fontId="6" fillId="0" borderId="10" xfId="0" applyFont="1" applyBorder="1" applyAlignment="1">
      <alignment horizontal="center" vertical="center"/>
    </xf>
    <xf numFmtId="0" fontId="6" fillId="0" borderId="12" xfId="0" applyFont="1" applyBorder="1" applyAlignment="1">
      <alignment horizontal="center" vertical="center"/>
    </xf>
    <xf numFmtId="49" fontId="6" fillId="0" borderId="11" xfId="0" applyNumberFormat="1" applyFont="1" applyBorder="1" applyAlignment="1">
      <alignment horizontal="center" vertical="center" wrapText="1"/>
    </xf>
    <xf numFmtId="0" fontId="0" fillId="0" borderId="1" xfId="0" applyBorder="1" applyAlignment="1">
      <alignment horizontal="left" vertical="center"/>
    </xf>
    <xf numFmtId="165" fontId="0" fillId="0" borderId="1" xfId="0" applyNumberFormat="1" applyBorder="1" applyAlignment="1">
      <alignment horizontal="left" vertical="center" wrapText="1"/>
    </xf>
    <xf numFmtId="0" fontId="6" fillId="0" borderId="10" xfId="0" applyFont="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wrapText="1"/>
    </xf>
    <xf numFmtId="0" fontId="6" fillId="0" borderId="10" xfId="0" applyFont="1" applyBorder="1" applyAlignment="1">
      <alignment horizontal="center" vertical="center" wrapText="1"/>
    </xf>
    <xf numFmtId="0" fontId="0" fillId="0" borderId="10" xfId="0" applyBorder="1" applyAlignment="1">
      <alignment horizontal="left" vertical="center" wrapText="1"/>
    </xf>
    <xf numFmtId="49" fontId="0" fillId="0" borderId="1" xfId="0" applyNumberFormat="1" applyBorder="1" applyAlignment="1">
      <alignment horizontal="center" vertical="center" wrapText="1"/>
    </xf>
    <xf numFmtId="0" fontId="0" fillId="0" borderId="8" xfId="0" applyBorder="1" applyAlignment="1">
      <alignment vertical="center" wrapText="1"/>
    </xf>
    <xf numFmtId="0" fontId="16" fillId="0" borderId="10" xfId="0" applyFont="1" applyBorder="1" applyAlignment="1">
      <alignment horizontal="center" vertical="center"/>
    </xf>
    <xf numFmtId="0" fontId="16" fillId="0" borderId="12" xfId="0" applyFont="1" applyBorder="1" applyAlignment="1">
      <alignment horizontal="center" vertical="center"/>
    </xf>
    <xf numFmtId="49" fontId="16" fillId="0" borderId="11" xfId="0" applyNumberFormat="1" applyFont="1" applyBorder="1" applyAlignment="1">
      <alignment horizontal="center" vertical="center" wrapText="1"/>
    </xf>
    <xf numFmtId="0" fontId="18" fillId="0" borderId="11" xfId="0" applyFont="1" applyBorder="1" applyAlignment="1">
      <alignment horizontal="left" vertical="center" wrapText="1"/>
    </xf>
    <xf numFmtId="0" fontId="16" fillId="0" borderId="1" xfId="0" applyFont="1" applyBorder="1" applyAlignment="1">
      <alignment horizontal="center" vertical="center" wrapText="1"/>
    </xf>
    <xf numFmtId="0" fontId="16" fillId="0" borderId="1" xfId="0" applyFont="1" applyBorder="1" applyAlignment="1">
      <alignment horizontal="left" vertical="center" wrapText="1"/>
    </xf>
    <xf numFmtId="49" fontId="16" fillId="0" borderId="1" xfId="0" applyNumberFormat="1" applyFont="1" applyBorder="1" applyAlignment="1">
      <alignment horizontal="center" vertical="center" wrapText="1"/>
    </xf>
    <xf numFmtId="0" fontId="16" fillId="0" borderId="0" xfId="0" applyFont="1"/>
    <xf numFmtId="0" fontId="16" fillId="0" borderId="1" xfId="0" applyFont="1" applyBorder="1" applyAlignment="1">
      <alignment horizontal="left" vertical="center"/>
    </xf>
    <xf numFmtId="0" fontId="0" fillId="0" borderId="13" xfId="0" applyBorder="1" applyAlignment="1">
      <alignment horizontal="left" vertical="center" wrapText="1"/>
    </xf>
    <xf numFmtId="0" fontId="0" fillId="0" borderId="0" xfId="0" applyAlignment="1">
      <alignment horizontal="center" vertical="center"/>
    </xf>
    <xf numFmtId="0" fontId="16" fillId="0" borderId="13" xfId="0" applyFont="1" applyBorder="1" applyAlignment="1">
      <alignment horizontal="center" vertical="center" wrapText="1"/>
    </xf>
    <xf numFmtId="0" fontId="16" fillId="0" borderId="13" xfId="0" applyFont="1" applyBorder="1" applyAlignment="1">
      <alignment horizontal="left" vertical="center" wrapText="1"/>
    </xf>
    <xf numFmtId="0" fontId="16" fillId="0" borderId="12" xfId="0" applyFont="1" applyBorder="1" applyAlignment="1">
      <alignment horizontal="center" vertical="center" wrapText="1"/>
    </xf>
    <xf numFmtId="0" fontId="16" fillId="0" borderId="0" xfId="0" applyFont="1" applyAlignment="1">
      <alignment horizontal="left" vertical="center"/>
    </xf>
    <xf numFmtId="0" fontId="18" fillId="0" borderId="10" xfId="0" applyFont="1" applyBorder="1" applyAlignment="1">
      <alignment horizontal="center" vertical="center" wrapText="1"/>
    </xf>
    <xf numFmtId="49" fontId="16" fillId="0" borderId="4" xfId="0" applyNumberFormat="1" applyFont="1" applyBorder="1" applyAlignment="1">
      <alignment horizontal="center" vertical="center"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49" fontId="18" fillId="0" borderId="4" xfId="0" applyNumberFormat="1" applyFont="1" applyBorder="1" applyAlignment="1">
      <alignment horizontal="center" vertical="center"/>
    </xf>
    <xf numFmtId="0" fontId="18" fillId="0" borderId="12" xfId="0" applyFont="1" applyBorder="1" applyAlignment="1">
      <alignment horizontal="center" vertical="center" wrapText="1"/>
    </xf>
    <xf numFmtId="49" fontId="18" fillId="0" borderId="11" xfId="0" applyNumberFormat="1" applyFont="1" applyBorder="1" applyAlignment="1">
      <alignment horizontal="center" vertical="center"/>
    </xf>
    <xf numFmtId="0" fontId="0" fillId="0" borderId="13" xfId="0" applyBorder="1" applyAlignment="1">
      <alignment horizontal="center" vertical="center" wrapText="1"/>
    </xf>
    <xf numFmtId="0" fontId="9" fillId="0" borderId="1" xfId="0" applyFont="1" applyBorder="1" applyAlignment="1">
      <alignment horizontal="left" vertical="center" wrapText="1"/>
    </xf>
    <xf numFmtId="49" fontId="6" fillId="0" borderId="12" xfId="0" applyNumberFormat="1" applyFont="1" applyBorder="1" applyAlignment="1">
      <alignment horizontal="center" vertical="center" wrapText="1"/>
    </xf>
    <xf numFmtId="0" fontId="8" fillId="0" borderId="10" xfId="0" applyFont="1" applyBorder="1" applyAlignment="1">
      <alignment horizontal="center" vertical="center" wrapText="1"/>
    </xf>
    <xf numFmtId="0" fontId="8" fillId="0" borderId="12" xfId="0" applyFont="1" applyBorder="1" applyAlignment="1">
      <alignment horizontal="center" vertical="center" wrapText="1"/>
    </xf>
    <xf numFmtId="49" fontId="9" fillId="0" borderId="11" xfId="0" applyNumberFormat="1" applyFont="1" applyBorder="1" applyAlignment="1">
      <alignment horizontal="center" vertical="center"/>
    </xf>
    <xf numFmtId="49" fontId="0" fillId="0" borderId="11" xfId="0" applyNumberForma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0" fillId="0" borderId="11" xfId="0" applyBorder="1" applyAlignment="1">
      <alignment horizontal="left" vertical="center"/>
    </xf>
    <xf numFmtId="0" fontId="0" fillId="0" borderId="13" xfId="0" applyBorder="1" applyAlignment="1">
      <alignment vertical="center" wrapText="1"/>
    </xf>
    <xf numFmtId="0" fontId="0" fillId="0" borderId="11" xfId="0" applyBorder="1" applyAlignment="1">
      <alignment horizontal="left" vertical="center" wrapText="1"/>
    </xf>
    <xf numFmtId="49" fontId="16" fillId="0" borderId="11" xfId="0" applyNumberFormat="1" applyFont="1" applyBorder="1" applyAlignment="1">
      <alignment horizontal="center" vertical="center"/>
    </xf>
    <xf numFmtId="49" fontId="18" fillId="0" borderId="1" xfId="0" applyNumberFormat="1" applyFont="1" applyBorder="1" applyAlignment="1">
      <alignment horizontal="center" vertical="center"/>
    </xf>
    <xf numFmtId="0" fontId="18" fillId="0" borderId="1"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4" xfId="0" applyFont="1" applyBorder="1" applyAlignment="1">
      <alignment horizontal="left" vertical="center" wrapText="1"/>
    </xf>
    <xf numFmtId="0" fontId="16" fillId="0" borderId="10" xfId="0" applyFont="1" applyBorder="1" applyAlignment="1">
      <alignment horizontal="center" vertical="center" wrapText="1"/>
    </xf>
    <xf numFmtId="49" fontId="16" fillId="0" borderId="1" xfId="0" applyNumberFormat="1" applyFont="1" applyBorder="1" applyAlignment="1">
      <alignment horizontal="center" vertical="center"/>
    </xf>
    <xf numFmtId="0" fontId="16" fillId="0" borderId="13" xfId="0" applyFont="1" applyBorder="1" applyAlignment="1">
      <alignment vertical="center" wrapText="1"/>
    </xf>
    <xf numFmtId="0" fontId="8" fillId="0" borderId="6" xfId="0" applyFont="1" applyBorder="1" applyAlignment="1">
      <alignment horizontal="center" vertical="center" wrapText="1"/>
    </xf>
    <xf numFmtId="49" fontId="16" fillId="0" borderId="13" xfId="0" applyNumberFormat="1" applyFont="1" applyBorder="1" applyAlignment="1">
      <alignment vertical="center" wrapText="1"/>
    </xf>
    <xf numFmtId="0" fontId="9" fillId="0" borderId="11" xfId="0" applyFont="1" applyBorder="1" applyAlignment="1">
      <alignment horizontal="left"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49" fontId="9" fillId="0" borderId="4" xfId="0" applyNumberFormat="1" applyFont="1" applyBorder="1" applyAlignment="1">
      <alignment horizontal="center" vertical="center"/>
    </xf>
    <xf numFmtId="49" fontId="10" fillId="0" borderId="1" xfId="0" applyNumberFormat="1" applyFont="1" applyBorder="1" applyAlignment="1">
      <alignment horizontal="center" vertical="center"/>
    </xf>
    <xf numFmtId="0" fontId="9" fillId="0" borderId="10" xfId="0" applyFont="1" applyBorder="1" applyAlignment="1">
      <alignment horizontal="center" vertical="center" wrapText="1"/>
    </xf>
    <xf numFmtId="0" fontId="9" fillId="0" borderId="12" xfId="0" applyFont="1" applyBorder="1" applyAlignment="1">
      <alignment horizontal="center" vertical="center" wrapText="1"/>
    </xf>
    <xf numFmtId="49" fontId="9" fillId="0" borderId="1" xfId="0" applyNumberFormat="1" applyFont="1" applyBorder="1" applyAlignment="1">
      <alignment horizontal="center" vertical="center"/>
    </xf>
    <xf numFmtId="0" fontId="8" fillId="0" borderId="5" xfId="0" applyFont="1" applyBorder="1" applyAlignment="1">
      <alignment horizontal="center" vertical="center" wrapText="1"/>
    </xf>
    <xf numFmtId="49" fontId="9" fillId="0" borderId="7" xfId="0" applyNumberFormat="1" applyFont="1" applyBorder="1" applyAlignment="1">
      <alignment horizontal="center" vertical="center"/>
    </xf>
    <xf numFmtId="0" fontId="9" fillId="0" borderId="6"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49" fontId="6" fillId="0" borderId="1" xfId="0" applyNumberFormat="1" applyFont="1" applyBorder="1" applyAlignment="1">
      <alignment horizontal="center" vertical="center"/>
    </xf>
    <xf numFmtId="49" fontId="0" fillId="0" borderId="11" xfId="0" applyNumberFormat="1" applyBorder="1" applyAlignment="1">
      <alignment horizontal="center" vertical="center" wrapText="1"/>
    </xf>
    <xf numFmtId="0" fontId="6" fillId="0" borderId="1" xfId="0" applyFont="1" applyBorder="1" applyAlignment="1">
      <alignment horizontal="center" vertical="center"/>
    </xf>
    <xf numFmtId="0" fontId="5" fillId="0" borderId="1" xfId="0" applyFont="1" applyBorder="1" applyAlignment="1">
      <alignment horizontal="left" vertical="center" wrapText="1"/>
    </xf>
    <xf numFmtId="0" fontId="0" fillId="6" borderId="10" xfId="0" applyFill="1" applyBorder="1" applyAlignment="1">
      <alignment horizontal="left" vertical="center" wrapText="1"/>
    </xf>
    <xf numFmtId="0" fontId="9" fillId="0" borderId="11" xfId="0" applyFont="1" applyBorder="1" applyAlignment="1">
      <alignment horizontal="center" vertical="center" wrapText="1"/>
    </xf>
    <xf numFmtId="0" fontId="0" fillId="6" borderId="16" xfId="0" applyFill="1" applyBorder="1" applyAlignment="1">
      <alignment horizontal="center" vertical="center" wrapText="1"/>
    </xf>
    <xf numFmtId="0" fontId="16" fillId="0" borderId="0" xfId="0" applyFont="1" applyAlignment="1">
      <alignment horizontal="center" vertical="center"/>
    </xf>
    <xf numFmtId="0" fontId="16" fillId="0" borderId="0" xfId="0" applyFont="1" applyAlignment="1">
      <alignment horizontal="center" vertical="center" wrapText="1"/>
    </xf>
    <xf numFmtId="0" fontId="16" fillId="0" borderId="0" xfId="0" applyFont="1" applyAlignment="1">
      <alignment horizontal="left" vertical="center" wrapText="1"/>
    </xf>
    <xf numFmtId="49" fontId="16" fillId="0" borderId="0" xfId="0" applyNumberFormat="1" applyFont="1" applyAlignment="1">
      <alignment horizontal="center" vertical="center" wrapText="1"/>
    </xf>
    <xf numFmtId="49" fontId="16" fillId="0" borderId="0" xfId="0" applyNumberFormat="1" applyFont="1" applyAlignment="1">
      <alignment horizontal="center" vertical="center"/>
    </xf>
    <xf numFmtId="49" fontId="16" fillId="0" borderId="3" xfId="0" applyNumberFormat="1" applyFont="1" applyBorder="1" applyAlignment="1">
      <alignment horizontal="center" vertical="center"/>
    </xf>
    <xf numFmtId="49" fontId="16" fillId="0" borderId="6" xfId="0" applyNumberFormat="1" applyFont="1" applyBorder="1" applyAlignment="1">
      <alignment horizontal="center" vertical="center"/>
    </xf>
    <xf numFmtId="49" fontId="17" fillId="0" borderId="11" xfId="0" applyNumberFormat="1" applyFont="1" applyBorder="1" applyAlignment="1">
      <alignment horizontal="center" vertical="center" wrapText="1"/>
    </xf>
    <xf numFmtId="49" fontId="0" fillId="0" borderId="4" xfId="0" applyNumberFormat="1" applyBorder="1" applyAlignment="1">
      <alignment horizontal="center" vertical="center"/>
    </xf>
    <xf numFmtId="49" fontId="4" fillId="0" borderId="9" xfId="0" applyNumberFormat="1" applyFont="1" applyBorder="1" applyAlignment="1" applyProtection="1">
      <alignment horizontal="center" vertical="center"/>
      <protection locked="0"/>
    </xf>
    <xf numFmtId="0" fontId="4" fillId="0" borderId="0" xfId="0" applyFont="1" applyAlignment="1" applyProtection="1">
      <alignment horizontal="center" vertical="center" wrapText="1"/>
      <protection locked="0"/>
    </xf>
    <xf numFmtId="0" fontId="4" fillId="0" borderId="9" xfId="0" applyFont="1" applyBorder="1" applyAlignment="1" applyProtection="1">
      <alignment horizontal="center" vertical="center"/>
      <protection locked="0"/>
    </xf>
    <xf numFmtId="0" fontId="9" fillId="0" borderId="11" xfId="0" applyFont="1" applyBorder="1" applyAlignment="1" applyProtection="1">
      <alignment horizontal="center" vertical="center"/>
      <protection locked="0"/>
    </xf>
    <xf numFmtId="0" fontId="4" fillId="0" borderId="1" xfId="0" applyFont="1" applyBorder="1" applyAlignment="1" applyProtection="1">
      <alignment horizontal="center" vertical="center" wrapText="1"/>
      <protection locked="0"/>
    </xf>
    <xf numFmtId="0" fontId="16" fillId="5" borderId="1" xfId="0" applyFont="1" applyFill="1" applyBorder="1" applyAlignment="1">
      <alignment horizontal="center" vertical="center" wrapText="1"/>
    </xf>
    <xf numFmtId="0" fontId="16" fillId="5" borderId="1" xfId="0" applyFont="1" applyFill="1" applyBorder="1" applyAlignment="1">
      <alignment horizontal="left" vertical="center" wrapText="1"/>
    </xf>
    <xf numFmtId="0" fontId="0" fillId="5" borderId="1" xfId="0" applyFill="1" applyBorder="1" applyAlignment="1">
      <alignment horizontal="left" vertical="center" wrapText="1"/>
    </xf>
    <xf numFmtId="0" fontId="9" fillId="0" borderId="13" xfId="0" applyFont="1" applyBorder="1" applyAlignment="1" applyProtection="1">
      <alignment horizontal="center" vertical="center" wrapText="1"/>
      <protection locked="0"/>
    </xf>
    <xf numFmtId="0" fontId="6" fillId="6" borderId="10" xfId="0" applyFont="1" applyFill="1" applyBorder="1" applyAlignment="1" applyProtection="1">
      <alignment horizontal="center" vertical="center" wrapText="1"/>
      <protection locked="0"/>
    </xf>
    <xf numFmtId="0" fontId="6" fillId="0" borderId="0" xfId="0" applyFont="1" applyAlignment="1" applyProtection="1">
      <alignment vertical="center"/>
      <protection locked="0"/>
    </xf>
    <xf numFmtId="0" fontId="6" fillId="0" borderId="0" xfId="0" applyFont="1" applyAlignment="1" applyProtection="1">
      <alignment vertical="center" wrapText="1"/>
      <protection locked="0"/>
    </xf>
    <xf numFmtId="0" fontId="6" fillId="0" borderId="15" xfId="0" applyFont="1" applyBorder="1" applyAlignment="1" applyProtection="1">
      <alignment vertical="center"/>
      <protection locked="0"/>
    </xf>
    <xf numFmtId="0" fontId="20" fillId="0" borderId="0" xfId="0" applyFont="1" applyAlignment="1" applyProtection="1">
      <alignment vertical="center"/>
      <protection locked="0"/>
    </xf>
    <xf numFmtId="0" fontId="6" fillId="5" borderId="0" xfId="0" applyFont="1" applyFill="1" applyAlignment="1" applyProtection="1">
      <alignment vertical="center"/>
      <protection locked="0"/>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6" fillId="0" borderId="0" xfId="0" applyFont="1"/>
    <xf numFmtId="0" fontId="4" fillId="0" borderId="6" xfId="0" applyFont="1" applyBorder="1" applyAlignment="1">
      <alignment horizontal="center" vertical="center"/>
    </xf>
    <xf numFmtId="49" fontId="4" fillId="0" borderId="7" xfId="0" applyNumberFormat="1" applyFont="1" applyBorder="1" applyAlignment="1">
      <alignment horizontal="center" vertical="center"/>
    </xf>
    <xf numFmtId="0" fontId="6" fillId="0" borderId="0" xfId="0" applyFont="1" applyAlignment="1">
      <alignment wrapText="1"/>
    </xf>
    <xf numFmtId="0" fontId="9" fillId="0" borderId="0" xfId="0" applyFont="1"/>
    <xf numFmtId="0" fontId="6" fillId="0" borderId="0" xfId="0" applyFont="1" applyAlignment="1">
      <alignment vertical="center"/>
    </xf>
    <xf numFmtId="0" fontId="6" fillId="0" borderId="1" xfId="0" applyFont="1" applyBorder="1" applyAlignment="1">
      <alignment horizontal="center" vertical="justify" wrapText="1"/>
    </xf>
    <xf numFmtId="0" fontId="13" fillId="7" borderId="1" xfId="0" applyFont="1" applyFill="1" applyBorder="1" applyAlignment="1">
      <alignment horizontal="center" vertical="center" wrapText="1"/>
    </xf>
    <xf numFmtId="0" fontId="13" fillId="0" borderId="1" xfId="0" applyFont="1" applyBorder="1" applyAlignment="1">
      <alignment wrapText="1"/>
    </xf>
    <xf numFmtId="0" fontId="21" fillId="0" borderId="1" xfId="0" applyFont="1" applyBorder="1" applyAlignment="1">
      <alignment horizontal="left" vertical="center"/>
    </xf>
    <xf numFmtId="0" fontId="4" fillId="0" borderId="1" xfId="0" applyFont="1" applyBorder="1" applyAlignment="1">
      <alignment vertical="center" wrapText="1"/>
    </xf>
    <xf numFmtId="15" fontId="6" fillId="0" borderId="1" xfId="0" applyNumberFormat="1" applyFont="1" applyBorder="1" applyAlignment="1">
      <alignment horizontal="center" wrapText="1"/>
    </xf>
    <xf numFmtId="15" fontId="6" fillId="0" borderId="1" xfId="0" applyNumberFormat="1" applyFont="1" applyBorder="1" applyAlignment="1">
      <alignment vertical="center" wrapText="1"/>
    </xf>
    <xf numFmtId="0" fontId="0" fillId="0" borderId="1" xfId="0" applyBorder="1" applyAlignment="1">
      <alignment horizontal="left"/>
    </xf>
    <xf numFmtId="0" fontId="9" fillId="0" borderId="11" xfId="0" applyFont="1" applyBorder="1" applyAlignment="1" applyProtection="1">
      <alignment horizontal="left" vertical="center" wrapText="1"/>
      <protection locked="0"/>
    </xf>
    <xf numFmtId="0" fontId="9" fillId="5" borderId="1" xfId="0" applyFont="1" applyFill="1" applyBorder="1" applyAlignment="1" applyProtection="1">
      <alignment horizontal="center" vertical="center" wrapText="1"/>
      <protection locked="0"/>
    </xf>
    <xf numFmtId="0" fontId="9" fillId="5" borderId="10" xfId="0" applyFont="1" applyFill="1" applyBorder="1" applyAlignment="1" applyProtection="1">
      <alignment horizontal="center" vertical="center" wrapText="1"/>
      <protection locked="0"/>
    </xf>
    <xf numFmtId="0" fontId="9" fillId="5" borderId="12" xfId="0" applyFont="1" applyFill="1" applyBorder="1" applyAlignment="1" applyProtection="1">
      <alignment horizontal="center" vertical="center" wrapText="1"/>
      <protection locked="0"/>
    </xf>
    <xf numFmtId="49" fontId="9" fillId="5" borderId="11" xfId="0" applyNumberFormat="1" applyFont="1" applyFill="1" applyBorder="1" applyAlignment="1" applyProtection="1">
      <alignment horizontal="center" vertical="center"/>
      <protection locked="0"/>
    </xf>
    <xf numFmtId="0" fontId="9" fillId="5" borderId="11" xfId="0" applyFont="1" applyFill="1" applyBorder="1" applyAlignment="1" applyProtection="1">
      <alignment horizontal="center" vertical="center"/>
      <protection locked="0"/>
    </xf>
    <xf numFmtId="0" fontId="9" fillId="5" borderId="11" xfId="0" applyFont="1" applyFill="1" applyBorder="1" applyAlignment="1" applyProtection="1">
      <alignment horizontal="center" vertical="center" wrapText="1"/>
      <protection locked="0"/>
    </xf>
    <xf numFmtId="15" fontId="9" fillId="5" borderId="1" xfId="0" applyNumberFormat="1" applyFont="1" applyFill="1" applyBorder="1" applyAlignment="1" applyProtection="1">
      <alignment horizontal="center" vertical="center" wrapText="1"/>
      <protection locked="0"/>
    </xf>
    <xf numFmtId="0" fontId="0" fillId="0" borderId="14" xfId="0" applyBorder="1" applyAlignment="1">
      <alignment horizontal="center" vertical="center" wrapText="1"/>
    </xf>
    <xf numFmtId="0" fontId="6" fillId="5" borderId="1" xfId="0" applyFont="1" applyFill="1" applyBorder="1" applyAlignment="1">
      <alignment horizontal="center" vertical="center" wrapText="1"/>
    </xf>
    <xf numFmtId="15" fontId="6" fillId="5" borderId="1" xfId="0" applyNumberFormat="1" applyFont="1" applyFill="1" applyBorder="1" applyAlignment="1">
      <alignment horizontal="center" vertical="center" wrapText="1"/>
    </xf>
    <xf numFmtId="0" fontId="6" fillId="5" borderId="0" xfId="0" applyFont="1" applyFill="1"/>
    <xf numFmtId="0" fontId="0" fillId="5" borderId="0" xfId="0" applyFill="1"/>
    <xf numFmtId="0" fontId="0" fillId="2" borderId="0" xfId="0" applyFill="1"/>
    <xf numFmtId="0" fontId="4" fillId="8" borderId="1" xfId="0" applyFont="1" applyFill="1" applyBorder="1" applyAlignment="1">
      <alignment horizontal="center" vertical="center"/>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49" fontId="4" fillId="0" borderId="3" xfId="0" applyNumberFormat="1" applyFont="1" applyBorder="1" applyAlignment="1" applyProtection="1">
      <alignment horizontal="center" vertical="center"/>
      <protection locked="0"/>
    </xf>
    <xf numFmtId="49" fontId="4" fillId="0" borderId="6" xfId="0" applyNumberFormat="1" applyFont="1" applyBorder="1" applyAlignment="1" applyProtection="1">
      <alignment horizontal="center" vertical="center"/>
      <protection locked="0"/>
    </xf>
    <xf numFmtId="0" fontId="0" fillId="0" borderId="13" xfId="0" applyBorder="1" applyAlignment="1">
      <alignment horizontal="left" vertical="center" wrapText="1"/>
    </xf>
    <xf numFmtId="0" fontId="0" fillId="0" borderId="15" xfId="0" applyBorder="1" applyAlignment="1">
      <alignment horizontal="left" vertical="center" wrapText="1"/>
    </xf>
    <xf numFmtId="0" fontId="0" fillId="0" borderId="14" xfId="0" applyBorder="1" applyAlignment="1">
      <alignment horizontal="left"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14" xfId="0" applyBorder="1" applyAlignment="1">
      <alignment horizontal="center" vertical="center" wrapText="1"/>
    </xf>
    <xf numFmtId="0" fontId="17" fillId="0" borderId="2" xfId="0" applyFont="1" applyBorder="1" applyAlignment="1">
      <alignment horizontal="left" vertical="center" wrapText="1"/>
    </xf>
    <xf numFmtId="0" fontId="17" fillId="0" borderId="3" xfId="0" applyFont="1" applyBorder="1" applyAlignment="1">
      <alignment horizontal="left" vertical="center" wrapText="1"/>
    </xf>
    <xf numFmtId="0" fontId="17" fillId="0" borderId="4" xfId="0" applyFont="1" applyBorder="1" applyAlignment="1">
      <alignment horizontal="left" vertical="center" wrapText="1"/>
    </xf>
    <xf numFmtId="0" fontId="17" fillId="0" borderId="5" xfId="0" applyFont="1" applyBorder="1" applyAlignment="1">
      <alignment horizontal="left" vertical="center" wrapText="1"/>
    </xf>
    <xf numFmtId="0" fontId="17" fillId="0" borderId="6" xfId="0" applyFont="1" applyBorder="1" applyAlignment="1">
      <alignment horizontal="left" vertical="center" wrapText="1"/>
    </xf>
    <xf numFmtId="0" fontId="17" fillId="0" borderId="7" xfId="0" applyFont="1" applyBorder="1" applyAlignment="1">
      <alignment horizontal="left" vertical="center" wrapText="1"/>
    </xf>
    <xf numFmtId="0" fontId="17" fillId="0" borderId="2"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4" xfId="0" applyFont="1" applyBorder="1" applyAlignment="1">
      <alignment horizontal="center" vertical="center" wrapText="1"/>
    </xf>
    <xf numFmtId="0" fontId="16" fillId="0" borderId="13" xfId="0" applyFont="1" applyBorder="1" applyAlignment="1">
      <alignment horizontal="center" vertical="center"/>
    </xf>
    <xf numFmtId="0" fontId="16" fillId="0" borderId="15" xfId="0" applyFont="1" applyBorder="1" applyAlignment="1">
      <alignment horizontal="center" vertical="center"/>
    </xf>
    <xf numFmtId="0" fontId="16" fillId="0" borderId="14" xfId="0" applyFont="1" applyBorder="1" applyAlignment="1">
      <alignment horizontal="center" vertical="center"/>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49" fontId="16" fillId="0" borderId="13" xfId="0" applyNumberFormat="1" applyFont="1" applyBorder="1" applyAlignment="1">
      <alignment horizontal="center" vertical="center" wrapText="1"/>
    </xf>
    <xf numFmtId="49" fontId="16" fillId="0" borderId="14" xfId="0" applyNumberFormat="1" applyFont="1" applyBorder="1" applyAlignment="1">
      <alignment horizontal="center" vertical="center" wrapText="1"/>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4" fillId="0" borderId="3" xfId="0" applyFont="1" applyBorder="1" applyAlignment="1">
      <alignment horizontal="center" vertic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6" fillId="0" borderId="1" xfId="0" applyFont="1" applyBorder="1" applyAlignment="1">
      <alignment horizontal="center" vertical="center" wrapText="1"/>
    </xf>
    <xf numFmtId="0" fontId="4" fillId="8" borderId="1" xfId="0" applyFont="1" applyFill="1" applyBorder="1" applyAlignment="1">
      <alignment horizontal="center" vertical="center"/>
    </xf>
    <xf numFmtId="0" fontId="4" fillId="8" borderId="1" xfId="0" applyFont="1" applyFill="1" applyBorder="1" applyAlignment="1">
      <alignment horizontal="center" vertical="center" wrapText="1"/>
    </xf>
    <xf numFmtId="0" fontId="12" fillId="8" borderId="1" xfId="0" applyFont="1" applyFill="1" applyBorder="1" applyAlignment="1">
      <alignment horizontal="center" vertical="center" wrapText="1"/>
    </xf>
  </cellXfs>
  <cellStyles count="6">
    <cellStyle name="Heading" xfId="2" xr:uid="{00000000-0005-0000-0000-000000000000}"/>
    <cellStyle name="Heading1" xfId="3" xr:uid="{00000000-0005-0000-0000-000001000000}"/>
    <cellStyle name="Normal" xfId="0" builtinId="0"/>
    <cellStyle name="Normal 2" xfId="1" xr:uid="{00000000-0005-0000-0000-000003000000}"/>
    <cellStyle name="Result" xfId="4" xr:uid="{00000000-0005-0000-0000-000004000000}"/>
    <cellStyle name="Result2"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117475</xdr:colOff>
      <xdr:row>0</xdr:row>
      <xdr:rowOff>123825</xdr:rowOff>
    </xdr:from>
    <xdr:to>
      <xdr:col>1</xdr:col>
      <xdr:colOff>533400</xdr:colOff>
      <xdr:row>1</xdr:row>
      <xdr:rowOff>226483</xdr:rowOff>
    </xdr:to>
    <xdr:pic>
      <xdr:nvPicPr>
        <xdr:cNvPr id="6" name="5 Imagen">
          <a:extLst>
            <a:ext uri="{FF2B5EF4-FFF2-40B4-BE49-F238E27FC236}">
              <a16:creationId xmlns:a16="http://schemas.microsoft.com/office/drawing/2014/main" id="{00000000-0008-0000-0000-000006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475" y="123825"/>
          <a:ext cx="1463675" cy="3884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66665</xdr:rowOff>
    </xdr:from>
    <xdr:to>
      <xdr:col>3</xdr:col>
      <xdr:colOff>1147762</xdr:colOff>
      <xdr:row>2</xdr:row>
      <xdr:rowOff>170615</xdr:rowOff>
    </xdr:to>
    <xdr:pic>
      <xdr:nvPicPr>
        <xdr:cNvPr id="2" name="3 Imagen">
          <a:extLst>
            <a:ext uri="{FF2B5EF4-FFF2-40B4-BE49-F238E27FC236}">
              <a16:creationId xmlns:a16="http://schemas.microsoft.com/office/drawing/2014/main" id="{E999E807-1EB0-41DC-8146-85ECD82BD08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66665"/>
          <a:ext cx="1885950" cy="504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126999</xdr:colOff>
      <xdr:row>0</xdr:row>
      <xdr:rowOff>74084</xdr:rowOff>
    </xdr:from>
    <xdr:to>
      <xdr:col>1</xdr:col>
      <xdr:colOff>1366082</xdr:colOff>
      <xdr:row>1</xdr:row>
      <xdr:rowOff>260584</xdr:rowOff>
    </xdr:to>
    <xdr:pic>
      <xdr:nvPicPr>
        <xdr:cNvPr id="2" name="5 Imagen">
          <a:extLst>
            <a:ext uri="{FF2B5EF4-FFF2-40B4-BE49-F238E27FC236}">
              <a16:creationId xmlns:a16="http://schemas.microsoft.com/office/drawing/2014/main" id="{07E87344-2C3A-4C8E-ADBC-727AA50A084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999" y="74084"/>
          <a:ext cx="1782008" cy="5008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bioartcorp-my.sharepoint.com/personal/isabel_gomez_bioart_com_co/Documents/Documents/BIOART%20S.A/SGC/3-%20P.%20Apoyo/GESTION%20DE%20CALIDAD/REGISTROS/R-CA03_CONTROL_DE_CAMBIOS.xlsx" TargetMode="External"/><Relationship Id="rId1" Type="http://schemas.openxmlformats.org/officeDocument/2006/relationships/externalLinkPath" Target="https://bioartcorp-my.sharepoint.com/personal/isabel_gomez_bioart_com_co/Documents/Documents/BIOART%20S.A/SGC/3-%20P.%20Apoyo/GESTION%20DE%20CALIDAD/REGISTROS/R-CA03_CONTROL_DE_CAMBI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1"/>
      <sheetName val="Datos"/>
    </sheetNames>
    <sheetDataSet>
      <sheetData sheetId="0"/>
      <sheetData sheetId="1">
        <row r="2">
          <cell r="D2" t="str">
            <v>I-</v>
          </cell>
          <cell r="E2" t="str">
            <v>GE</v>
          </cell>
        </row>
        <row r="3">
          <cell r="D3" t="str">
            <v>P-</v>
          </cell>
          <cell r="E3" t="str">
            <v>ME</v>
          </cell>
        </row>
        <row r="4">
          <cell r="D4" t="str">
            <v>R-</v>
          </cell>
          <cell r="E4" t="str">
            <v>CO</v>
          </cell>
        </row>
        <row r="5">
          <cell r="E5" t="str">
            <v>LO</v>
          </cell>
        </row>
        <row r="6">
          <cell r="E6" t="str">
            <v>AT</v>
          </cell>
        </row>
        <row r="7">
          <cell r="E7" t="str">
            <v>GH</v>
          </cell>
        </row>
        <row r="8">
          <cell r="E8" t="str">
            <v>CA</v>
          </cell>
        </row>
        <row r="9">
          <cell r="E9" t="str">
            <v>FI</v>
          </cell>
        </row>
        <row r="10">
          <cell r="E10" t="str">
            <v>DT</v>
          </cell>
        </row>
        <row r="11">
          <cell r="E11" t="str">
            <v>IT</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J510"/>
  <sheetViews>
    <sheetView showGridLines="0" tabSelected="1" view="pageBreakPreview" zoomScale="110" zoomScaleNormal="100" zoomScaleSheetLayoutView="110" zoomScalePageLayoutView="90" workbookViewId="0">
      <pane ySplit="5" topLeftCell="A26" activePane="bottomLeft" state="frozen"/>
      <selection pane="bottomLeft" activeCell="B30" sqref="B30"/>
    </sheetView>
  </sheetViews>
  <sheetFormatPr baseColWidth="10" defaultColWidth="11.42578125" defaultRowHeight="12.75" x14ac:dyDescent="0.25"/>
  <cols>
    <col min="1" max="1" width="15.7109375" style="61" customWidth="1"/>
    <col min="2" max="2" width="21.42578125" style="61" customWidth="1"/>
    <col min="3" max="3" width="3.7109375" style="61" customWidth="1"/>
    <col min="4" max="4" width="6.28515625" style="61" customWidth="1"/>
    <col min="5" max="5" width="4" style="62" customWidth="1"/>
    <col min="6" max="6" width="13.42578125" style="30" customWidth="1"/>
    <col min="7" max="7" width="39.140625" style="61" customWidth="1"/>
    <col min="8" max="8" width="11.7109375" style="62" customWidth="1"/>
    <col min="9" max="9" width="14.7109375" style="63" customWidth="1"/>
    <col min="10" max="10" width="26.7109375" style="64" customWidth="1"/>
    <col min="11" max="16384" width="11.42578125" style="211"/>
  </cols>
  <sheetData>
    <row r="1" spans="1:10" ht="22.5" customHeight="1" x14ac:dyDescent="0.25">
      <c r="A1" s="22"/>
      <c r="B1" s="23"/>
      <c r="C1" s="250" t="s">
        <v>0</v>
      </c>
      <c r="D1" s="250"/>
      <c r="E1" s="250"/>
      <c r="F1" s="250"/>
      <c r="G1" s="250"/>
      <c r="H1" s="250"/>
      <c r="I1" s="24" t="s">
        <v>1</v>
      </c>
      <c r="J1" s="25" t="s">
        <v>2</v>
      </c>
    </row>
    <row r="2" spans="1:10" ht="22.5" customHeight="1" x14ac:dyDescent="0.25">
      <c r="A2" s="26"/>
      <c r="B2" s="27"/>
      <c r="C2" s="251"/>
      <c r="D2" s="251"/>
      <c r="E2" s="251"/>
      <c r="F2" s="251"/>
      <c r="G2" s="251"/>
      <c r="H2" s="251"/>
      <c r="I2" s="28" t="s">
        <v>3</v>
      </c>
      <c r="J2" s="29" t="s">
        <v>4</v>
      </c>
    </row>
    <row r="3" spans="1:10" x14ac:dyDescent="0.25">
      <c r="A3" s="212"/>
      <c r="B3" s="211"/>
      <c r="C3" s="30"/>
      <c r="D3" s="30"/>
      <c r="G3" s="30"/>
      <c r="H3" s="30"/>
      <c r="I3" s="30"/>
      <c r="J3" s="213"/>
    </row>
    <row r="4" spans="1:10" x14ac:dyDescent="0.25">
      <c r="A4" s="212"/>
      <c r="B4" s="211"/>
      <c r="C4" s="247" t="s">
        <v>1699</v>
      </c>
      <c r="D4" s="248"/>
      <c r="E4" s="249"/>
      <c r="F4" s="202"/>
      <c r="G4" s="30"/>
      <c r="H4" s="30"/>
      <c r="I4" s="30"/>
      <c r="J4" s="213"/>
    </row>
    <row r="5" spans="1:10" s="32" customFormat="1" ht="51" x14ac:dyDescent="0.25">
      <c r="A5" s="25" t="s">
        <v>6</v>
      </c>
      <c r="B5" s="25" t="s">
        <v>7</v>
      </c>
      <c r="C5" s="31"/>
      <c r="E5" s="201"/>
      <c r="F5" s="203"/>
      <c r="G5" s="25" t="s">
        <v>8</v>
      </c>
      <c r="H5" s="25" t="s">
        <v>9</v>
      </c>
      <c r="I5" s="205" t="s">
        <v>566</v>
      </c>
      <c r="J5" s="205" t="s">
        <v>1704</v>
      </c>
    </row>
    <row r="6" spans="1:10" ht="25.5" x14ac:dyDescent="0.25">
      <c r="A6" s="57" t="s">
        <v>10</v>
      </c>
      <c r="B6" s="38" t="s">
        <v>1739</v>
      </c>
      <c r="C6" s="40" t="s">
        <v>1228</v>
      </c>
      <c r="D6" s="41" t="s">
        <v>12</v>
      </c>
      <c r="E6" s="35" t="s">
        <v>4</v>
      </c>
      <c r="F6" s="204" t="str">
        <f>+CONCATENATE(C6,D6,E6)</f>
        <v>M-GE01</v>
      </c>
      <c r="G6" s="36" t="s">
        <v>578</v>
      </c>
      <c r="H6" s="37" t="s">
        <v>34</v>
      </c>
      <c r="I6" s="42">
        <v>45250</v>
      </c>
      <c r="J6" s="38"/>
    </row>
    <row r="7" spans="1:10" ht="25.5" x14ac:dyDescent="0.25">
      <c r="A7" s="40" t="s">
        <v>16</v>
      </c>
      <c r="B7" s="38" t="s">
        <v>1739</v>
      </c>
      <c r="C7" s="48" t="s">
        <v>1697</v>
      </c>
      <c r="D7" s="49" t="s">
        <v>12</v>
      </c>
      <c r="E7" s="39" t="s">
        <v>4</v>
      </c>
      <c r="F7" s="204" t="str">
        <f t="shared" ref="F7:F70" si="0">+CONCATENATE(C7,D7,E7)</f>
        <v>MF-GE01</v>
      </c>
      <c r="G7" s="36" t="s">
        <v>17</v>
      </c>
      <c r="H7" s="45" t="s">
        <v>15</v>
      </c>
      <c r="I7" s="42">
        <v>44544</v>
      </c>
      <c r="J7" s="42"/>
    </row>
    <row r="8" spans="1:10" x14ac:dyDescent="0.25">
      <c r="A8" s="57" t="s">
        <v>10</v>
      </c>
      <c r="B8" s="38" t="s">
        <v>1739</v>
      </c>
      <c r="C8" s="48" t="s">
        <v>20</v>
      </c>
      <c r="D8" s="49" t="s">
        <v>12</v>
      </c>
      <c r="E8" s="39" t="s">
        <v>4</v>
      </c>
      <c r="F8" s="204" t="str">
        <f t="shared" si="0"/>
        <v>R-GE01</v>
      </c>
      <c r="G8" s="36" t="s">
        <v>21</v>
      </c>
      <c r="H8" s="37" t="s">
        <v>4</v>
      </c>
      <c r="I8" s="42">
        <v>44530</v>
      </c>
      <c r="J8" s="38"/>
    </row>
    <row r="9" spans="1:10" ht="25.5" x14ac:dyDescent="0.25">
      <c r="A9" s="40" t="s">
        <v>16</v>
      </c>
      <c r="B9" s="40" t="s">
        <v>22</v>
      </c>
      <c r="C9" s="40" t="s">
        <v>1697</v>
      </c>
      <c r="D9" s="41" t="s">
        <v>23</v>
      </c>
      <c r="E9" s="35" t="s">
        <v>4</v>
      </c>
      <c r="F9" s="204" t="str">
        <f t="shared" si="0"/>
        <v>MF-LO01</v>
      </c>
      <c r="G9" s="36" t="s">
        <v>24</v>
      </c>
      <c r="H9" s="45" t="s">
        <v>13</v>
      </c>
      <c r="I9" s="42">
        <v>44544</v>
      </c>
      <c r="J9" s="42"/>
    </row>
    <row r="10" spans="1:10" ht="25.5" x14ac:dyDescent="0.25">
      <c r="A10" s="40" t="s">
        <v>16</v>
      </c>
      <c r="B10" s="40" t="s">
        <v>22</v>
      </c>
      <c r="C10" s="46" t="s">
        <v>1697</v>
      </c>
      <c r="D10" s="44" t="s">
        <v>23</v>
      </c>
      <c r="E10" s="43" t="s">
        <v>19</v>
      </c>
      <c r="F10" s="204" t="str">
        <f t="shared" si="0"/>
        <v>MF-LO02</v>
      </c>
      <c r="G10" s="36" t="s">
        <v>25</v>
      </c>
      <c r="H10" s="45" t="s">
        <v>30</v>
      </c>
      <c r="I10" s="42">
        <v>44889</v>
      </c>
      <c r="J10" s="42"/>
    </row>
    <row r="11" spans="1:10" ht="25.5" x14ac:dyDescent="0.25">
      <c r="A11" s="40" t="s">
        <v>16</v>
      </c>
      <c r="B11" s="40" t="s">
        <v>22</v>
      </c>
      <c r="C11" s="40" t="s">
        <v>1697</v>
      </c>
      <c r="D11" s="44" t="s">
        <v>23</v>
      </c>
      <c r="E11" s="35" t="s">
        <v>14</v>
      </c>
      <c r="F11" s="204" t="str">
        <f t="shared" si="0"/>
        <v>MF-LO03</v>
      </c>
      <c r="G11" s="36" t="s">
        <v>26</v>
      </c>
      <c r="H11" s="45" t="s">
        <v>30</v>
      </c>
      <c r="I11" s="42">
        <v>45057</v>
      </c>
      <c r="J11" s="42"/>
    </row>
    <row r="12" spans="1:10" ht="25.5" x14ac:dyDescent="0.25">
      <c r="A12" s="40" t="s">
        <v>16</v>
      </c>
      <c r="B12" s="40" t="s">
        <v>22</v>
      </c>
      <c r="C12" s="40" t="s">
        <v>1697</v>
      </c>
      <c r="D12" s="44" t="s">
        <v>23</v>
      </c>
      <c r="E12" s="35" t="s">
        <v>18</v>
      </c>
      <c r="F12" s="204" t="str">
        <f t="shared" si="0"/>
        <v>MF-LO04</v>
      </c>
      <c r="G12" s="36" t="s">
        <v>27</v>
      </c>
      <c r="H12" s="45" t="s">
        <v>13</v>
      </c>
      <c r="I12" s="42">
        <v>45057</v>
      </c>
      <c r="J12" s="42"/>
    </row>
    <row r="13" spans="1:10" ht="25.5" x14ac:dyDescent="0.25">
      <c r="A13" s="40" t="s">
        <v>16</v>
      </c>
      <c r="B13" s="40" t="s">
        <v>22</v>
      </c>
      <c r="C13" s="40" t="s">
        <v>1697</v>
      </c>
      <c r="D13" s="44" t="s">
        <v>23</v>
      </c>
      <c r="E13" s="35" t="s">
        <v>15</v>
      </c>
      <c r="F13" s="204" t="str">
        <f t="shared" si="0"/>
        <v>MF-LO05</v>
      </c>
      <c r="G13" s="36" t="s">
        <v>28</v>
      </c>
      <c r="H13" s="45" t="s">
        <v>13</v>
      </c>
      <c r="I13" s="42">
        <v>45057</v>
      </c>
      <c r="J13" s="42"/>
    </row>
    <row r="14" spans="1:10" ht="25.5" x14ac:dyDescent="0.25">
      <c r="A14" s="40" t="s">
        <v>16</v>
      </c>
      <c r="B14" s="40" t="s">
        <v>22</v>
      </c>
      <c r="C14" s="40" t="s">
        <v>1697</v>
      </c>
      <c r="D14" s="44" t="s">
        <v>23</v>
      </c>
      <c r="E14" s="35" t="s">
        <v>13</v>
      </c>
      <c r="F14" s="204" t="str">
        <f t="shared" si="0"/>
        <v>MF-LO06</v>
      </c>
      <c r="G14" s="36" t="s">
        <v>29</v>
      </c>
      <c r="H14" s="45" t="s">
        <v>13</v>
      </c>
      <c r="I14" s="42">
        <v>45062</v>
      </c>
      <c r="J14" s="42"/>
    </row>
    <row r="15" spans="1:10" ht="25.5" x14ac:dyDescent="0.25">
      <c r="A15" s="40" t="s">
        <v>16</v>
      </c>
      <c r="B15" s="40" t="s">
        <v>22</v>
      </c>
      <c r="C15" s="40" t="s">
        <v>1697</v>
      </c>
      <c r="D15" s="44" t="s">
        <v>23</v>
      </c>
      <c r="E15" s="35" t="s">
        <v>30</v>
      </c>
      <c r="F15" s="204" t="str">
        <f t="shared" si="0"/>
        <v>MF-LO07</v>
      </c>
      <c r="G15" s="36" t="s">
        <v>31</v>
      </c>
      <c r="H15" s="45" t="s">
        <v>13</v>
      </c>
      <c r="I15" s="42">
        <v>45057</v>
      </c>
      <c r="J15" s="42"/>
    </row>
    <row r="16" spans="1:10" ht="25.5" x14ac:dyDescent="0.25">
      <c r="A16" s="40" t="s">
        <v>16</v>
      </c>
      <c r="B16" s="40" t="s">
        <v>22</v>
      </c>
      <c r="C16" s="40" t="s">
        <v>1697</v>
      </c>
      <c r="D16" s="44" t="s">
        <v>23</v>
      </c>
      <c r="E16" s="35" t="s">
        <v>32</v>
      </c>
      <c r="F16" s="204" t="str">
        <f t="shared" si="0"/>
        <v>MF-LO08</v>
      </c>
      <c r="G16" s="36" t="s">
        <v>33</v>
      </c>
      <c r="H16" s="45" t="s">
        <v>15</v>
      </c>
      <c r="I16" s="42">
        <v>45057</v>
      </c>
      <c r="J16" s="42"/>
    </row>
    <row r="17" spans="1:10" ht="25.5" x14ac:dyDescent="0.25">
      <c r="A17" s="40" t="s">
        <v>16</v>
      </c>
      <c r="B17" s="40" t="s">
        <v>22</v>
      </c>
      <c r="C17" s="40" t="s">
        <v>1697</v>
      </c>
      <c r="D17" s="44" t="s">
        <v>23</v>
      </c>
      <c r="E17" s="35" t="s">
        <v>34</v>
      </c>
      <c r="F17" s="204" t="str">
        <f t="shared" si="0"/>
        <v>MF-LO09</v>
      </c>
      <c r="G17" s="36" t="s">
        <v>35</v>
      </c>
      <c r="H17" s="45" t="s">
        <v>13</v>
      </c>
      <c r="I17" s="42">
        <v>44544</v>
      </c>
      <c r="J17" s="42"/>
    </row>
    <row r="18" spans="1:10" ht="25.5" x14ac:dyDescent="0.25">
      <c r="A18" s="40" t="s">
        <v>16</v>
      </c>
      <c r="B18" s="40" t="s">
        <v>22</v>
      </c>
      <c r="C18" s="40" t="s">
        <v>1697</v>
      </c>
      <c r="D18" s="44" t="s">
        <v>23</v>
      </c>
      <c r="E18" s="35" t="s">
        <v>36</v>
      </c>
      <c r="F18" s="204" t="str">
        <f t="shared" si="0"/>
        <v>MF-LO10</v>
      </c>
      <c r="G18" s="36" t="s">
        <v>37</v>
      </c>
      <c r="H18" s="45" t="s">
        <v>14</v>
      </c>
      <c r="I18" s="42">
        <v>43025</v>
      </c>
      <c r="J18" s="42" t="s">
        <v>38</v>
      </c>
    </row>
    <row r="19" spans="1:10" ht="25.5" x14ac:dyDescent="0.25">
      <c r="A19" s="40" t="s">
        <v>16</v>
      </c>
      <c r="B19" s="40" t="s">
        <v>22</v>
      </c>
      <c r="C19" s="40" t="s">
        <v>1697</v>
      </c>
      <c r="D19" s="44" t="s">
        <v>23</v>
      </c>
      <c r="E19" s="35" t="s">
        <v>39</v>
      </c>
      <c r="F19" s="204" t="str">
        <f t="shared" si="0"/>
        <v>MF-LO11</v>
      </c>
      <c r="G19" s="36" t="s">
        <v>40</v>
      </c>
      <c r="H19" s="45" t="s">
        <v>14</v>
      </c>
      <c r="I19" s="42">
        <v>43025</v>
      </c>
      <c r="J19" s="42" t="s">
        <v>38</v>
      </c>
    </row>
    <row r="20" spans="1:10" ht="25.5" x14ac:dyDescent="0.25">
      <c r="A20" s="57" t="s">
        <v>41</v>
      </c>
      <c r="B20" s="40" t="s">
        <v>22</v>
      </c>
      <c r="C20" s="40" t="s">
        <v>42</v>
      </c>
      <c r="D20" s="41" t="s">
        <v>23</v>
      </c>
      <c r="E20" s="35" t="s">
        <v>4</v>
      </c>
      <c r="F20" s="204" t="str">
        <f t="shared" si="0"/>
        <v>I-LO01</v>
      </c>
      <c r="G20" s="36" t="s">
        <v>513</v>
      </c>
      <c r="H20" s="37" t="s">
        <v>34</v>
      </c>
      <c r="I20" s="42">
        <v>44461</v>
      </c>
      <c r="J20" s="38"/>
    </row>
    <row r="21" spans="1:10" x14ac:dyDescent="0.25">
      <c r="A21" s="57" t="s">
        <v>41</v>
      </c>
      <c r="B21" s="40" t="s">
        <v>22</v>
      </c>
      <c r="C21" s="40" t="s">
        <v>42</v>
      </c>
      <c r="D21" s="41" t="s">
        <v>23</v>
      </c>
      <c r="E21" s="43" t="s">
        <v>19</v>
      </c>
      <c r="F21" s="204" t="str">
        <f t="shared" si="0"/>
        <v>I-LO02</v>
      </c>
      <c r="G21" s="38" t="s">
        <v>43</v>
      </c>
      <c r="H21" s="37" t="s">
        <v>14</v>
      </c>
      <c r="I21" s="42">
        <v>44460</v>
      </c>
      <c r="J21" s="38"/>
    </row>
    <row r="22" spans="1:10" x14ac:dyDescent="0.25">
      <c r="A22" s="57" t="s">
        <v>41</v>
      </c>
      <c r="B22" s="40" t="s">
        <v>22</v>
      </c>
      <c r="C22" s="46" t="s">
        <v>42</v>
      </c>
      <c r="D22" s="44" t="s">
        <v>23</v>
      </c>
      <c r="E22" s="35" t="s">
        <v>14</v>
      </c>
      <c r="F22" s="204" t="str">
        <f t="shared" si="0"/>
        <v>I-LO03</v>
      </c>
      <c r="G22" s="38" t="s">
        <v>44</v>
      </c>
      <c r="H22" s="37" t="s">
        <v>15</v>
      </c>
      <c r="I22" s="42">
        <v>43353</v>
      </c>
      <c r="J22" s="38" t="s">
        <v>38</v>
      </c>
    </row>
    <row r="23" spans="1:10" ht="25.5" x14ac:dyDescent="0.25">
      <c r="A23" s="57" t="s">
        <v>41</v>
      </c>
      <c r="B23" s="40" t="s">
        <v>22</v>
      </c>
      <c r="C23" s="46" t="s">
        <v>42</v>
      </c>
      <c r="D23" s="44" t="s">
        <v>23</v>
      </c>
      <c r="E23" s="35" t="s">
        <v>18</v>
      </c>
      <c r="F23" s="204" t="str">
        <f t="shared" si="0"/>
        <v>I-LO04</v>
      </c>
      <c r="G23" s="38" t="s">
        <v>45</v>
      </c>
      <c r="H23" s="37" t="s">
        <v>18</v>
      </c>
      <c r="I23" s="42">
        <v>44991</v>
      </c>
      <c r="J23" s="38"/>
    </row>
    <row r="24" spans="1:10" x14ac:dyDescent="0.25">
      <c r="A24" s="57" t="s">
        <v>41</v>
      </c>
      <c r="B24" s="40" t="s">
        <v>22</v>
      </c>
      <c r="C24" s="40" t="s">
        <v>46</v>
      </c>
      <c r="D24" s="44" t="s">
        <v>23</v>
      </c>
      <c r="E24" s="35" t="s">
        <v>4</v>
      </c>
      <c r="F24" s="204" t="str">
        <f t="shared" si="0"/>
        <v>P-LO01</v>
      </c>
      <c r="G24" s="38" t="s">
        <v>47</v>
      </c>
      <c r="H24" s="37" t="s">
        <v>30</v>
      </c>
      <c r="I24" s="42">
        <v>45028</v>
      </c>
      <c r="J24" s="38"/>
    </row>
    <row r="25" spans="1:10" x14ac:dyDescent="0.25">
      <c r="A25" s="57" t="s">
        <v>41</v>
      </c>
      <c r="B25" s="40" t="s">
        <v>22</v>
      </c>
      <c r="C25" s="40" t="s">
        <v>46</v>
      </c>
      <c r="D25" s="44" t="s">
        <v>23</v>
      </c>
      <c r="E25" s="35" t="s">
        <v>19</v>
      </c>
      <c r="F25" s="204" t="str">
        <f t="shared" si="0"/>
        <v>P-LO02</v>
      </c>
      <c r="G25" s="38" t="s">
        <v>48</v>
      </c>
      <c r="H25" s="37" t="s">
        <v>30</v>
      </c>
      <c r="I25" s="42">
        <v>45316</v>
      </c>
      <c r="J25" s="38"/>
    </row>
    <row r="26" spans="1:10" ht="25.5" x14ac:dyDescent="0.25">
      <c r="A26" s="57" t="s">
        <v>41</v>
      </c>
      <c r="B26" s="40" t="s">
        <v>22</v>
      </c>
      <c r="C26" s="40" t="s">
        <v>46</v>
      </c>
      <c r="D26" s="44" t="s">
        <v>23</v>
      </c>
      <c r="E26" s="35" t="s">
        <v>14</v>
      </c>
      <c r="F26" s="204" t="str">
        <f t="shared" si="0"/>
        <v>P-LO03</v>
      </c>
      <c r="G26" s="38" t="s">
        <v>49</v>
      </c>
      <c r="H26" s="37" t="s">
        <v>13</v>
      </c>
      <c r="I26" s="42">
        <v>45083</v>
      </c>
      <c r="J26" s="38"/>
    </row>
    <row r="27" spans="1:10" x14ac:dyDescent="0.25">
      <c r="A27" s="57" t="s">
        <v>41</v>
      </c>
      <c r="B27" s="40" t="s">
        <v>22</v>
      </c>
      <c r="C27" s="40" t="s">
        <v>46</v>
      </c>
      <c r="D27" s="44" t="s">
        <v>23</v>
      </c>
      <c r="E27" s="35" t="s">
        <v>18</v>
      </c>
      <c r="F27" s="204" t="str">
        <f t="shared" si="0"/>
        <v>P-LO04</v>
      </c>
      <c r="G27" s="38" t="s">
        <v>50</v>
      </c>
      <c r="H27" s="37" t="s">
        <v>57</v>
      </c>
      <c r="I27" s="42">
        <v>44798</v>
      </c>
      <c r="J27" s="38"/>
    </row>
    <row r="28" spans="1:10" x14ac:dyDescent="0.25">
      <c r="A28" s="57" t="s">
        <v>41</v>
      </c>
      <c r="B28" s="40" t="s">
        <v>22</v>
      </c>
      <c r="C28" s="40" t="s">
        <v>46</v>
      </c>
      <c r="D28" s="44" t="s">
        <v>23</v>
      </c>
      <c r="E28" s="35" t="s">
        <v>15</v>
      </c>
      <c r="F28" s="204" t="str">
        <f t="shared" si="0"/>
        <v>P-LO05</v>
      </c>
      <c r="G28" s="38" t="s">
        <v>51</v>
      </c>
      <c r="H28" s="37" t="s">
        <v>14</v>
      </c>
      <c r="I28" s="42">
        <v>44770</v>
      </c>
      <c r="J28" s="38"/>
    </row>
    <row r="29" spans="1:10" x14ac:dyDescent="0.25">
      <c r="A29" s="57" t="s">
        <v>41</v>
      </c>
      <c r="B29" s="40" t="s">
        <v>22</v>
      </c>
      <c r="C29" s="40" t="s">
        <v>20</v>
      </c>
      <c r="D29" s="44" t="s">
        <v>23</v>
      </c>
      <c r="E29" s="35" t="s">
        <v>18</v>
      </c>
      <c r="F29" s="204" t="str">
        <f t="shared" si="0"/>
        <v>R-LO04</v>
      </c>
      <c r="G29" s="38" t="s">
        <v>52</v>
      </c>
      <c r="H29" s="37" t="s">
        <v>15</v>
      </c>
      <c r="I29" s="42">
        <v>45180</v>
      </c>
      <c r="J29" s="38"/>
    </row>
    <row r="30" spans="1:10" ht="25.5" x14ac:dyDescent="0.25">
      <c r="A30" s="57" t="s">
        <v>41</v>
      </c>
      <c r="B30" s="40" t="s">
        <v>22</v>
      </c>
      <c r="C30" s="40" t="s">
        <v>20</v>
      </c>
      <c r="D30" s="44" t="s">
        <v>23</v>
      </c>
      <c r="E30" s="35" t="s">
        <v>15</v>
      </c>
      <c r="F30" s="204" t="str">
        <f t="shared" si="0"/>
        <v>R-LO05</v>
      </c>
      <c r="G30" s="38" t="s">
        <v>53</v>
      </c>
      <c r="H30" s="37" t="s">
        <v>19</v>
      </c>
      <c r="I30" s="42">
        <v>44770</v>
      </c>
      <c r="J30" s="38" t="s">
        <v>1758</v>
      </c>
    </row>
    <row r="31" spans="1:10" x14ac:dyDescent="0.25">
      <c r="A31" s="57" t="s">
        <v>41</v>
      </c>
      <c r="B31" s="40" t="s">
        <v>22</v>
      </c>
      <c r="C31" s="40" t="s">
        <v>20</v>
      </c>
      <c r="D31" s="44" t="s">
        <v>23</v>
      </c>
      <c r="E31" s="35" t="s">
        <v>13</v>
      </c>
      <c r="F31" s="204" t="str">
        <f t="shared" si="0"/>
        <v>R-LO06</v>
      </c>
      <c r="G31" s="38" t="s">
        <v>54</v>
      </c>
      <c r="H31" s="37" t="s">
        <v>4</v>
      </c>
      <c r="I31" s="42">
        <v>41990</v>
      </c>
      <c r="J31" s="38" t="s">
        <v>38</v>
      </c>
    </row>
    <row r="32" spans="1:10" ht="25.5" x14ac:dyDescent="0.25">
      <c r="A32" s="57" t="s">
        <v>41</v>
      </c>
      <c r="B32" s="40" t="s">
        <v>22</v>
      </c>
      <c r="C32" s="40" t="s">
        <v>20</v>
      </c>
      <c r="D32" s="44" t="s">
        <v>23</v>
      </c>
      <c r="E32" s="35" t="s">
        <v>32</v>
      </c>
      <c r="F32" s="204" t="str">
        <f t="shared" si="0"/>
        <v>R-LO08</v>
      </c>
      <c r="G32" s="38" t="s">
        <v>55</v>
      </c>
      <c r="H32" s="37" t="s">
        <v>14</v>
      </c>
      <c r="I32" s="42">
        <v>44770</v>
      </c>
      <c r="J32" s="38" t="s">
        <v>1758</v>
      </c>
    </row>
    <row r="33" spans="1:10" x14ac:dyDescent="0.25">
      <c r="A33" s="57" t="s">
        <v>41</v>
      </c>
      <c r="B33" s="40" t="s">
        <v>22</v>
      </c>
      <c r="C33" s="40" t="s">
        <v>20</v>
      </c>
      <c r="D33" s="44" t="s">
        <v>23</v>
      </c>
      <c r="E33" s="35" t="s">
        <v>39</v>
      </c>
      <c r="F33" s="204" t="str">
        <f t="shared" si="0"/>
        <v>R-LO11</v>
      </c>
      <c r="G33" s="38" t="s">
        <v>56</v>
      </c>
      <c r="H33" s="37" t="s">
        <v>4</v>
      </c>
      <c r="I33" s="42">
        <v>41990</v>
      </c>
      <c r="J33" s="38" t="s">
        <v>38</v>
      </c>
    </row>
    <row r="34" spans="1:10" ht="38.25" x14ac:dyDescent="0.25">
      <c r="A34" s="57" t="s">
        <v>41</v>
      </c>
      <c r="B34" s="40" t="s">
        <v>22</v>
      </c>
      <c r="C34" s="40" t="s">
        <v>20</v>
      </c>
      <c r="D34" s="44" t="s">
        <v>23</v>
      </c>
      <c r="E34" s="35" t="s">
        <v>57</v>
      </c>
      <c r="F34" s="204" t="str">
        <f t="shared" si="0"/>
        <v>R-LO13</v>
      </c>
      <c r="G34" s="38" t="s">
        <v>58</v>
      </c>
      <c r="H34" s="37" t="s">
        <v>13</v>
      </c>
      <c r="I34" s="42">
        <v>44600</v>
      </c>
      <c r="J34" s="38"/>
    </row>
    <row r="35" spans="1:10" ht="25.5" x14ac:dyDescent="0.25">
      <c r="A35" s="57" t="s">
        <v>41</v>
      </c>
      <c r="B35" s="40" t="s">
        <v>22</v>
      </c>
      <c r="C35" s="40" t="s">
        <v>20</v>
      </c>
      <c r="D35" s="44" t="s">
        <v>23</v>
      </c>
      <c r="E35" s="35" t="s">
        <v>59</v>
      </c>
      <c r="F35" s="204" t="str">
        <f t="shared" si="0"/>
        <v>R-LO14</v>
      </c>
      <c r="G35" s="38" t="s">
        <v>60</v>
      </c>
      <c r="H35" s="37" t="s">
        <v>18</v>
      </c>
      <c r="I35" s="42">
        <v>44770</v>
      </c>
      <c r="J35" s="38" t="s">
        <v>1758</v>
      </c>
    </row>
    <row r="36" spans="1:10" ht="25.5" x14ac:dyDescent="0.25">
      <c r="A36" s="57" t="s">
        <v>41</v>
      </c>
      <c r="B36" s="40" t="s">
        <v>22</v>
      </c>
      <c r="C36" s="40" t="s">
        <v>20</v>
      </c>
      <c r="D36" s="44" t="s">
        <v>23</v>
      </c>
      <c r="E36" s="35" t="s">
        <v>61</v>
      </c>
      <c r="F36" s="204" t="str">
        <f t="shared" si="0"/>
        <v>R-LO15</v>
      </c>
      <c r="G36" s="38" t="s">
        <v>62</v>
      </c>
      <c r="H36" s="37" t="s">
        <v>14</v>
      </c>
      <c r="I36" s="42">
        <v>44770</v>
      </c>
      <c r="J36" s="38" t="s">
        <v>1758</v>
      </c>
    </row>
    <row r="37" spans="1:10" ht="25.5" x14ac:dyDescent="0.25">
      <c r="A37" s="57" t="s">
        <v>41</v>
      </c>
      <c r="B37" s="40" t="s">
        <v>22</v>
      </c>
      <c r="C37" s="40" t="s">
        <v>20</v>
      </c>
      <c r="D37" s="44" t="s">
        <v>23</v>
      </c>
      <c r="E37" s="35" t="s">
        <v>63</v>
      </c>
      <c r="F37" s="204" t="str">
        <f t="shared" si="0"/>
        <v>R-LO16</v>
      </c>
      <c r="G37" s="38" t="s">
        <v>64</v>
      </c>
      <c r="H37" s="37" t="s">
        <v>4</v>
      </c>
      <c r="I37" s="42">
        <v>44770</v>
      </c>
      <c r="J37" s="38" t="s">
        <v>1758</v>
      </c>
    </row>
    <row r="38" spans="1:10" ht="25.5" x14ac:dyDescent="0.25">
      <c r="A38" s="57" t="s">
        <v>41</v>
      </c>
      <c r="B38" s="40" t="s">
        <v>22</v>
      </c>
      <c r="C38" s="40" t="s">
        <v>20</v>
      </c>
      <c r="D38" s="44" t="s">
        <v>23</v>
      </c>
      <c r="E38" s="35" t="s">
        <v>65</v>
      </c>
      <c r="F38" s="204" t="str">
        <f t="shared" si="0"/>
        <v>R-LO17</v>
      </c>
      <c r="G38" s="38" t="s">
        <v>66</v>
      </c>
      <c r="H38" s="37" t="s">
        <v>19</v>
      </c>
      <c r="I38" s="42">
        <v>44770</v>
      </c>
      <c r="J38" s="38" t="s">
        <v>1758</v>
      </c>
    </row>
    <row r="39" spans="1:10" ht="25.5" x14ac:dyDescent="0.25">
      <c r="A39" s="57" t="s">
        <v>41</v>
      </c>
      <c r="B39" s="40" t="s">
        <v>22</v>
      </c>
      <c r="C39" s="40" t="s">
        <v>20</v>
      </c>
      <c r="D39" s="44" t="s">
        <v>23</v>
      </c>
      <c r="E39" s="35" t="s">
        <v>67</v>
      </c>
      <c r="F39" s="204" t="str">
        <f t="shared" si="0"/>
        <v>R-LO18</v>
      </c>
      <c r="G39" s="38" t="s">
        <v>68</v>
      </c>
      <c r="H39" s="37" t="s">
        <v>4</v>
      </c>
      <c r="I39" s="42">
        <v>44770</v>
      </c>
      <c r="J39" s="38" t="s">
        <v>1758</v>
      </c>
    </row>
    <row r="40" spans="1:10" ht="25.5" x14ac:dyDescent="0.25">
      <c r="A40" s="57" t="s">
        <v>41</v>
      </c>
      <c r="B40" s="40" t="s">
        <v>22</v>
      </c>
      <c r="C40" s="40" t="s">
        <v>20</v>
      </c>
      <c r="D40" s="44" t="s">
        <v>23</v>
      </c>
      <c r="E40" s="35" t="s">
        <v>69</v>
      </c>
      <c r="F40" s="204" t="str">
        <f t="shared" si="0"/>
        <v>R-LO20</v>
      </c>
      <c r="G40" s="38" t="s">
        <v>70</v>
      </c>
      <c r="H40" s="37" t="s">
        <v>19</v>
      </c>
      <c r="I40" s="42">
        <v>44770</v>
      </c>
      <c r="J40" s="38" t="s">
        <v>1758</v>
      </c>
    </row>
    <row r="41" spans="1:10" ht="25.5" x14ac:dyDescent="0.25">
      <c r="A41" s="57" t="s">
        <v>41</v>
      </c>
      <c r="B41" s="40" t="s">
        <v>22</v>
      </c>
      <c r="C41" s="40" t="s">
        <v>20</v>
      </c>
      <c r="D41" s="44" t="s">
        <v>23</v>
      </c>
      <c r="E41" s="35" t="s">
        <v>71</v>
      </c>
      <c r="F41" s="204" t="str">
        <f t="shared" si="0"/>
        <v>R-LO21</v>
      </c>
      <c r="G41" s="38" t="s">
        <v>72</v>
      </c>
      <c r="H41" s="37" t="s">
        <v>19</v>
      </c>
      <c r="I41" s="42">
        <v>44770</v>
      </c>
      <c r="J41" s="38" t="s">
        <v>1758</v>
      </c>
    </row>
    <row r="42" spans="1:10" ht="25.5" x14ac:dyDescent="0.25">
      <c r="A42" s="57" t="s">
        <v>41</v>
      </c>
      <c r="B42" s="40" t="s">
        <v>22</v>
      </c>
      <c r="C42" s="40" t="s">
        <v>20</v>
      </c>
      <c r="D42" s="44" t="s">
        <v>23</v>
      </c>
      <c r="E42" s="35" t="s">
        <v>73</v>
      </c>
      <c r="F42" s="204" t="str">
        <f t="shared" si="0"/>
        <v>R-LO22</v>
      </c>
      <c r="G42" s="38" t="s">
        <v>74</v>
      </c>
      <c r="H42" s="37" t="s">
        <v>14</v>
      </c>
      <c r="I42" s="42">
        <v>44770</v>
      </c>
      <c r="J42" s="38" t="s">
        <v>1758</v>
      </c>
    </row>
    <row r="43" spans="1:10" ht="25.5" x14ac:dyDescent="0.25">
      <c r="A43" s="57" t="s">
        <v>41</v>
      </c>
      <c r="B43" s="40" t="s">
        <v>22</v>
      </c>
      <c r="C43" s="40" t="s">
        <v>20</v>
      </c>
      <c r="D43" s="44" t="s">
        <v>23</v>
      </c>
      <c r="E43" s="35" t="s">
        <v>75</v>
      </c>
      <c r="F43" s="204" t="str">
        <f t="shared" si="0"/>
        <v>R-LO23</v>
      </c>
      <c r="G43" s="38" t="s">
        <v>76</v>
      </c>
      <c r="H43" s="37" t="s">
        <v>19</v>
      </c>
      <c r="I43" s="42">
        <v>44770</v>
      </c>
      <c r="J43" s="38" t="s">
        <v>1758</v>
      </c>
    </row>
    <row r="44" spans="1:10" ht="25.5" x14ac:dyDescent="0.25">
      <c r="A44" s="57" t="s">
        <v>41</v>
      </c>
      <c r="B44" s="40" t="s">
        <v>22</v>
      </c>
      <c r="C44" s="40" t="s">
        <v>20</v>
      </c>
      <c r="D44" s="44" t="s">
        <v>23</v>
      </c>
      <c r="E44" s="35" t="s">
        <v>77</v>
      </c>
      <c r="F44" s="204" t="str">
        <f t="shared" si="0"/>
        <v>R-LO24</v>
      </c>
      <c r="G44" s="38" t="s">
        <v>78</v>
      </c>
      <c r="H44" s="37" t="s">
        <v>19</v>
      </c>
      <c r="I44" s="42">
        <v>44770</v>
      </c>
      <c r="J44" s="38" t="s">
        <v>1758</v>
      </c>
    </row>
    <row r="45" spans="1:10" ht="25.5" x14ac:dyDescent="0.25">
      <c r="A45" s="57" t="s">
        <v>41</v>
      </c>
      <c r="B45" s="40" t="s">
        <v>22</v>
      </c>
      <c r="C45" s="40" t="s">
        <v>20</v>
      </c>
      <c r="D45" s="44" t="s">
        <v>23</v>
      </c>
      <c r="E45" s="35" t="s">
        <v>79</v>
      </c>
      <c r="F45" s="204" t="str">
        <f t="shared" si="0"/>
        <v>R-LO25</v>
      </c>
      <c r="G45" s="38" t="s">
        <v>80</v>
      </c>
      <c r="H45" s="37" t="s">
        <v>4</v>
      </c>
      <c r="I45" s="42">
        <v>44770</v>
      </c>
      <c r="J45" s="38" t="s">
        <v>1758</v>
      </c>
    </row>
    <row r="46" spans="1:10" ht="25.5" x14ac:dyDescent="0.25">
      <c r="A46" s="40" t="s">
        <v>16</v>
      </c>
      <c r="B46" s="38" t="s">
        <v>81</v>
      </c>
      <c r="C46" s="46" t="s">
        <v>1697</v>
      </c>
      <c r="D46" s="41" t="s">
        <v>82</v>
      </c>
      <c r="E46" s="35" t="s">
        <v>4</v>
      </c>
      <c r="F46" s="204" t="str">
        <f t="shared" si="0"/>
        <v>MF-ME01</v>
      </c>
      <c r="G46" s="36" t="s">
        <v>83</v>
      </c>
      <c r="H46" s="45" t="s">
        <v>30</v>
      </c>
      <c r="I46" s="42">
        <v>44651</v>
      </c>
      <c r="J46" s="42"/>
    </row>
    <row r="47" spans="1:10" ht="25.5" x14ac:dyDescent="0.25">
      <c r="A47" s="40" t="s">
        <v>16</v>
      </c>
      <c r="B47" s="38" t="s">
        <v>81</v>
      </c>
      <c r="C47" s="46" t="s">
        <v>1697</v>
      </c>
      <c r="D47" s="41" t="s">
        <v>82</v>
      </c>
      <c r="E47" s="35" t="s">
        <v>19</v>
      </c>
      <c r="F47" s="204" t="str">
        <f t="shared" si="0"/>
        <v>MF-ME02</v>
      </c>
      <c r="G47" s="36" t="s">
        <v>84</v>
      </c>
      <c r="H47" s="45" t="s">
        <v>14</v>
      </c>
      <c r="I47" s="42">
        <v>42186</v>
      </c>
      <c r="J47" s="42" t="s">
        <v>38</v>
      </c>
    </row>
    <row r="48" spans="1:10" ht="25.5" x14ac:dyDescent="0.25">
      <c r="A48" s="40" t="s">
        <v>16</v>
      </c>
      <c r="B48" s="38" t="s">
        <v>81</v>
      </c>
      <c r="C48" s="46" t="s">
        <v>1697</v>
      </c>
      <c r="D48" s="41" t="s">
        <v>82</v>
      </c>
      <c r="E48" s="35" t="s">
        <v>14</v>
      </c>
      <c r="F48" s="204" t="str">
        <f t="shared" si="0"/>
        <v>MF-ME03</v>
      </c>
      <c r="G48" s="36" t="s">
        <v>85</v>
      </c>
      <c r="H48" s="45" t="s">
        <v>86</v>
      </c>
      <c r="I48" s="42">
        <v>44287</v>
      </c>
      <c r="J48" s="42" t="s">
        <v>38</v>
      </c>
    </row>
    <row r="49" spans="1:10" ht="25.5" x14ac:dyDescent="0.25">
      <c r="A49" s="40" t="s">
        <v>16</v>
      </c>
      <c r="B49" s="38" t="s">
        <v>81</v>
      </c>
      <c r="C49" s="46" t="s">
        <v>1697</v>
      </c>
      <c r="D49" s="41" t="s">
        <v>82</v>
      </c>
      <c r="E49" s="35" t="s">
        <v>18</v>
      </c>
      <c r="F49" s="204" t="str">
        <f t="shared" si="0"/>
        <v>MF-ME04</v>
      </c>
      <c r="G49" s="36" t="s">
        <v>87</v>
      </c>
      <c r="H49" s="45" t="s">
        <v>34</v>
      </c>
      <c r="I49" s="42">
        <v>44700</v>
      </c>
      <c r="J49" s="42"/>
    </row>
    <row r="50" spans="1:10" ht="25.5" x14ac:dyDescent="0.25">
      <c r="A50" s="40" t="s">
        <v>16</v>
      </c>
      <c r="B50" s="38" t="s">
        <v>81</v>
      </c>
      <c r="C50" s="46" t="s">
        <v>1697</v>
      </c>
      <c r="D50" s="41" t="s">
        <v>88</v>
      </c>
      <c r="E50" s="35" t="s">
        <v>15</v>
      </c>
      <c r="F50" s="204" t="str">
        <f t="shared" si="0"/>
        <v>MF-ME 05</v>
      </c>
      <c r="G50" s="36" t="s">
        <v>560</v>
      </c>
      <c r="H50" s="45" t="s">
        <v>32</v>
      </c>
      <c r="I50" s="42">
        <v>44867</v>
      </c>
      <c r="J50" s="42"/>
    </row>
    <row r="51" spans="1:10" ht="25.5" x14ac:dyDescent="0.25">
      <c r="A51" s="40" t="s">
        <v>16</v>
      </c>
      <c r="B51" s="38" t="s">
        <v>81</v>
      </c>
      <c r="C51" s="46" t="s">
        <v>1697</v>
      </c>
      <c r="D51" s="41" t="s">
        <v>82</v>
      </c>
      <c r="E51" s="35" t="s">
        <v>13</v>
      </c>
      <c r="F51" s="204" t="str">
        <f t="shared" si="0"/>
        <v>MF-ME06</v>
      </c>
      <c r="G51" s="36" t="s">
        <v>89</v>
      </c>
      <c r="H51" s="45" t="s">
        <v>32</v>
      </c>
      <c r="I51" s="42">
        <v>44544</v>
      </c>
      <c r="J51" s="42"/>
    </row>
    <row r="52" spans="1:10" x14ac:dyDescent="0.25">
      <c r="A52" s="57" t="s">
        <v>41</v>
      </c>
      <c r="B52" s="38" t="s">
        <v>81</v>
      </c>
      <c r="C52" s="46" t="s">
        <v>42</v>
      </c>
      <c r="D52" s="41" t="s">
        <v>82</v>
      </c>
      <c r="E52" s="35" t="s">
        <v>4</v>
      </c>
      <c r="F52" s="204" t="str">
        <f t="shared" si="0"/>
        <v>I-ME01</v>
      </c>
      <c r="G52" s="36" t="s">
        <v>90</v>
      </c>
      <c r="H52" s="45" t="s">
        <v>86</v>
      </c>
      <c r="I52" s="42" t="s">
        <v>86</v>
      </c>
      <c r="J52" s="38"/>
    </row>
    <row r="53" spans="1:10" x14ac:dyDescent="0.25">
      <c r="A53" s="57" t="s">
        <v>41</v>
      </c>
      <c r="B53" s="38" t="s">
        <v>81</v>
      </c>
      <c r="C53" s="46" t="s">
        <v>42</v>
      </c>
      <c r="D53" s="41" t="s">
        <v>82</v>
      </c>
      <c r="E53" s="35" t="s">
        <v>19</v>
      </c>
      <c r="F53" s="204" t="str">
        <f t="shared" si="0"/>
        <v>I-ME02</v>
      </c>
      <c r="G53" s="36" t="s">
        <v>91</v>
      </c>
      <c r="H53" s="45" t="s">
        <v>30</v>
      </c>
      <c r="I53" s="42">
        <v>44700</v>
      </c>
      <c r="J53" s="38"/>
    </row>
    <row r="54" spans="1:10" ht="25.5" x14ac:dyDescent="0.25">
      <c r="A54" s="57" t="s">
        <v>41</v>
      </c>
      <c r="B54" s="38" t="s">
        <v>81</v>
      </c>
      <c r="C54" s="46" t="s">
        <v>42</v>
      </c>
      <c r="D54" s="41" t="s">
        <v>82</v>
      </c>
      <c r="E54" s="35" t="s">
        <v>14</v>
      </c>
      <c r="F54" s="204" t="str">
        <f t="shared" si="0"/>
        <v>I-ME03</v>
      </c>
      <c r="G54" s="36" t="s">
        <v>92</v>
      </c>
      <c r="H54" s="45" t="s">
        <v>14</v>
      </c>
      <c r="I54" s="42">
        <v>44700</v>
      </c>
      <c r="J54" s="38"/>
    </row>
    <row r="55" spans="1:10" x14ac:dyDescent="0.25">
      <c r="A55" s="57" t="s">
        <v>41</v>
      </c>
      <c r="B55" s="38" t="s">
        <v>81</v>
      </c>
      <c r="C55" s="46" t="s">
        <v>42</v>
      </c>
      <c r="D55" s="41" t="s">
        <v>82</v>
      </c>
      <c r="E55" s="35" t="s">
        <v>15</v>
      </c>
      <c r="F55" s="204" t="str">
        <f t="shared" si="0"/>
        <v>I-ME05</v>
      </c>
      <c r="G55" s="36" t="s">
        <v>93</v>
      </c>
      <c r="H55" s="45" t="s">
        <v>86</v>
      </c>
      <c r="I55" s="42" t="s">
        <v>86</v>
      </c>
      <c r="J55" s="38"/>
    </row>
    <row r="56" spans="1:10" x14ac:dyDescent="0.25">
      <c r="A56" s="57" t="s">
        <v>41</v>
      </c>
      <c r="B56" s="38" t="s">
        <v>81</v>
      </c>
      <c r="C56" s="40" t="s">
        <v>46</v>
      </c>
      <c r="D56" s="41" t="s">
        <v>82</v>
      </c>
      <c r="E56" s="35" t="s">
        <v>4</v>
      </c>
      <c r="F56" s="204" t="str">
        <f t="shared" si="0"/>
        <v>P-ME01</v>
      </c>
      <c r="G56" s="36" t="s">
        <v>94</v>
      </c>
      <c r="H56" s="45" t="s">
        <v>32</v>
      </c>
      <c r="I56" s="42">
        <v>45107</v>
      </c>
      <c r="J56" s="38"/>
    </row>
    <row r="57" spans="1:10" x14ac:dyDescent="0.25">
      <c r="A57" s="57" t="s">
        <v>41</v>
      </c>
      <c r="B57" s="38" t="s">
        <v>81</v>
      </c>
      <c r="C57" s="40" t="s">
        <v>46</v>
      </c>
      <c r="D57" s="41" t="s">
        <v>82</v>
      </c>
      <c r="E57" s="35" t="s">
        <v>19</v>
      </c>
      <c r="F57" s="204" t="str">
        <f t="shared" si="0"/>
        <v>P-ME02</v>
      </c>
      <c r="G57" s="36" t="s">
        <v>95</v>
      </c>
      <c r="H57" s="45" t="s">
        <v>32</v>
      </c>
      <c r="I57" s="42">
        <v>45224</v>
      </c>
      <c r="J57" s="38"/>
    </row>
    <row r="58" spans="1:10" ht="25.5" x14ac:dyDescent="0.25">
      <c r="A58" s="57" t="s">
        <v>41</v>
      </c>
      <c r="B58" s="38" t="s">
        <v>81</v>
      </c>
      <c r="C58" s="40" t="s">
        <v>46</v>
      </c>
      <c r="D58" s="41" t="s">
        <v>82</v>
      </c>
      <c r="E58" s="35" t="s">
        <v>14</v>
      </c>
      <c r="F58" s="204" t="str">
        <f t="shared" si="0"/>
        <v>P-ME03</v>
      </c>
      <c r="G58" s="36" t="s">
        <v>96</v>
      </c>
      <c r="H58" s="45" t="s">
        <v>36</v>
      </c>
      <c r="I58" s="42">
        <v>45050</v>
      </c>
      <c r="J58" s="38"/>
    </row>
    <row r="59" spans="1:10" x14ac:dyDescent="0.25">
      <c r="A59" s="57" t="s">
        <v>41</v>
      </c>
      <c r="B59" s="38" t="s">
        <v>81</v>
      </c>
      <c r="C59" s="40" t="s">
        <v>46</v>
      </c>
      <c r="D59" s="41" t="s">
        <v>82</v>
      </c>
      <c r="E59" s="35" t="s">
        <v>18</v>
      </c>
      <c r="F59" s="204" t="str">
        <f t="shared" si="0"/>
        <v>P-ME04</v>
      </c>
      <c r="G59" s="36" t="s">
        <v>97</v>
      </c>
      <c r="H59" s="45" t="s">
        <v>18</v>
      </c>
      <c r="I59" s="42">
        <v>44700</v>
      </c>
      <c r="J59" s="38"/>
    </row>
    <row r="60" spans="1:10" ht="25.5" x14ac:dyDescent="0.25">
      <c r="A60" s="57" t="s">
        <v>41</v>
      </c>
      <c r="B60" s="38" t="s">
        <v>81</v>
      </c>
      <c r="C60" s="40" t="s">
        <v>46</v>
      </c>
      <c r="D60" s="41" t="s">
        <v>82</v>
      </c>
      <c r="E60" s="35" t="s">
        <v>15</v>
      </c>
      <c r="F60" s="204" t="str">
        <f t="shared" si="0"/>
        <v>P-ME05</v>
      </c>
      <c r="G60" s="36" t="s">
        <v>98</v>
      </c>
      <c r="H60" s="45" t="s">
        <v>13</v>
      </c>
      <c r="I60" s="42">
        <v>44700</v>
      </c>
      <c r="J60" s="38"/>
    </row>
    <row r="61" spans="1:10" ht="25.5" x14ac:dyDescent="0.25">
      <c r="A61" s="57" t="s">
        <v>41</v>
      </c>
      <c r="B61" s="38" t="s">
        <v>81</v>
      </c>
      <c r="C61" s="40" t="s">
        <v>20</v>
      </c>
      <c r="D61" s="41" t="s">
        <v>82</v>
      </c>
      <c r="E61" s="35" t="s">
        <v>4</v>
      </c>
      <c r="F61" s="204" t="str">
        <f t="shared" si="0"/>
        <v>R-ME01</v>
      </c>
      <c r="G61" s="36" t="s">
        <v>99</v>
      </c>
      <c r="H61" s="45" t="s">
        <v>14</v>
      </c>
      <c r="I61" s="42" t="s">
        <v>1819</v>
      </c>
      <c r="J61" s="38" t="s">
        <v>1758</v>
      </c>
    </row>
    <row r="62" spans="1:10" ht="25.5" x14ac:dyDescent="0.25">
      <c r="A62" s="57" t="s">
        <v>41</v>
      </c>
      <c r="B62" s="38" t="s">
        <v>81</v>
      </c>
      <c r="C62" s="40" t="s">
        <v>20</v>
      </c>
      <c r="D62" s="41" t="s">
        <v>82</v>
      </c>
      <c r="E62" s="35" t="s">
        <v>19</v>
      </c>
      <c r="F62" s="204" t="str">
        <f t="shared" si="0"/>
        <v>R-ME02</v>
      </c>
      <c r="G62" s="36" t="s">
        <v>100</v>
      </c>
      <c r="H62" s="45" t="s">
        <v>86</v>
      </c>
      <c r="I62" s="42">
        <v>45173</v>
      </c>
      <c r="J62" s="38" t="s">
        <v>1192</v>
      </c>
    </row>
    <row r="63" spans="1:10" x14ac:dyDescent="0.25">
      <c r="A63" s="57" t="s">
        <v>41</v>
      </c>
      <c r="B63" s="38" t="s">
        <v>81</v>
      </c>
      <c r="C63" s="40" t="s">
        <v>20</v>
      </c>
      <c r="D63" s="41" t="s">
        <v>82</v>
      </c>
      <c r="E63" s="35" t="s">
        <v>14</v>
      </c>
      <c r="F63" s="204" t="str">
        <f t="shared" si="0"/>
        <v>R-ME03</v>
      </c>
      <c r="G63" s="36" t="s">
        <v>101</v>
      </c>
      <c r="H63" s="45" t="s">
        <v>4</v>
      </c>
      <c r="I63" s="42">
        <v>42053</v>
      </c>
      <c r="J63" s="38" t="s">
        <v>196</v>
      </c>
    </row>
    <row r="64" spans="1:10" ht="25.5" x14ac:dyDescent="0.25">
      <c r="A64" s="57" t="s">
        <v>41</v>
      </c>
      <c r="B64" s="209" t="s">
        <v>81</v>
      </c>
      <c r="C64" s="48" t="s">
        <v>20</v>
      </c>
      <c r="D64" s="49" t="s">
        <v>82</v>
      </c>
      <c r="E64" s="39" t="s">
        <v>18</v>
      </c>
      <c r="F64" s="204" t="str">
        <f t="shared" si="0"/>
        <v>R-ME04</v>
      </c>
      <c r="G64" s="36" t="s">
        <v>102</v>
      </c>
      <c r="H64" s="45" t="s">
        <v>4</v>
      </c>
      <c r="I64" s="42">
        <v>45173</v>
      </c>
      <c r="J64" s="38" t="s">
        <v>1758</v>
      </c>
    </row>
    <row r="65" spans="1:10" ht="25.5" x14ac:dyDescent="0.25">
      <c r="A65" s="38" t="s">
        <v>16</v>
      </c>
      <c r="B65" s="38" t="s">
        <v>103</v>
      </c>
      <c r="C65" s="48" t="s">
        <v>1697</v>
      </c>
      <c r="D65" s="49" t="s">
        <v>104</v>
      </c>
      <c r="E65" s="39" t="s">
        <v>4</v>
      </c>
      <c r="F65" s="204" t="str">
        <f t="shared" si="0"/>
        <v>MF-CO01</v>
      </c>
      <c r="G65" s="36" t="s">
        <v>105</v>
      </c>
      <c r="H65" s="45" t="s">
        <v>13</v>
      </c>
      <c r="I65" s="42">
        <v>44544</v>
      </c>
      <c r="J65" s="42"/>
    </row>
    <row r="66" spans="1:10" ht="25.5" x14ac:dyDescent="0.25">
      <c r="A66" s="38" t="s">
        <v>16</v>
      </c>
      <c r="B66" s="38" t="s">
        <v>103</v>
      </c>
      <c r="C66" s="40" t="s">
        <v>1697</v>
      </c>
      <c r="D66" s="49" t="s">
        <v>104</v>
      </c>
      <c r="E66" s="39" t="s">
        <v>19</v>
      </c>
      <c r="F66" s="204" t="str">
        <f t="shared" si="0"/>
        <v>MF-CO02</v>
      </c>
      <c r="G66" s="36" t="s">
        <v>106</v>
      </c>
      <c r="H66" s="45" t="s">
        <v>13</v>
      </c>
      <c r="I66" s="42">
        <v>44544</v>
      </c>
      <c r="J66" s="42"/>
    </row>
    <row r="67" spans="1:10" ht="25.5" x14ac:dyDescent="0.25">
      <c r="A67" s="38" t="s">
        <v>16</v>
      </c>
      <c r="B67" s="38" t="s">
        <v>103</v>
      </c>
      <c r="C67" s="48" t="s">
        <v>1697</v>
      </c>
      <c r="D67" s="49" t="s">
        <v>104</v>
      </c>
      <c r="E67" s="39" t="s">
        <v>14</v>
      </c>
      <c r="F67" s="204" t="str">
        <f t="shared" si="0"/>
        <v>MF-CO03</v>
      </c>
      <c r="G67" s="36" t="s">
        <v>107</v>
      </c>
      <c r="H67" s="45" t="s">
        <v>30</v>
      </c>
      <c r="I67" s="42">
        <v>44544</v>
      </c>
      <c r="J67" s="42"/>
    </row>
    <row r="68" spans="1:10" x14ac:dyDescent="0.25">
      <c r="A68" s="57" t="s">
        <v>41</v>
      </c>
      <c r="B68" s="38" t="s">
        <v>103</v>
      </c>
      <c r="C68" s="40" t="s">
        <v>42</v>
      </c>
      <c r="D68" s="41" t="s">
        <v>104</v>
      </c>
      <c r="E68" s="35" t="s">
        <v>4</v>
      </c>
      <c r="F68" s="204" t="str">
        <f t="shared" si="0"/>
        <v>I-CO01</v>
      </c>
      <c r="G68" s="36" t="s">
        <v>108</v>
      </c>
      <c r="H68" s="45" t="s">
        <v>15</v>
      </c>
      <c r="I68" s="42">
        <v>45167</v>
      </c>
      <c r="J68" s="38"/>
    </row>
    <row r="69" spans="1:10" x14ac:dyDescent="0.25">
      <c r="A69" s="57" t="s">
        <v>41</v>
      </c>
      <c r="B69" s="38" t="s">
        <v>103</v>
      </c>
      <c r="C69" s="46" t="s">
        <v>42</v>
      </c>
      <c r="D69" s="41" t="s">
        <v>104</v>
      </c>
      <c r="E69" s="35" t="s">
        <v>19</v>
      </c>
      <c r="F69" s="204" t="str">
        <f t="shared" si="0"/>
        <v>I-CO02</v>
      </c>
      <c r="G69" s="36" t="s">
        <v>109</v>
      </c>
      <c r="H69" s="45" t="s">
        <v>19</v>
      </c>
      <c r="I69" s="42">
        <v>45167</v>
      </c>
      <c r="J69" s="38"/>
    </row>
    <row r="70" spans="1:10" x14ac:dyDescent="0.25">
      <c r="A70" s="57" t="s">
        <v>41</v>
      </c>
      <c r="B70" s="38" t="s">
        <v>103</v>
      </c>
      <c r="C70" s="46" t="s">
        <v>42</v>
      </c>
      <c r="D70" s="41" t="s">
        <v>104</v>
      </c>
      <c r="E70" s="35" t="s">
        <v>14</v>
      </c>
      <c r="F70" s="204" t="str">
        <f t="shared" si="0"/>
        <v>I-CO03</v>
      </c>
      <c r="G70" s="36" t="s">
        <v>110</v>
      </c>
      <c r="H70" s="45" t="s">
        <v>15</v>
      </c>
      <c r="I70" s="42">
        <v>45167</v>
      </c>
      <c r="J70" s="38"/>
    </row>
    <row r="71" spans="1:10" x14ac:dyDescent="0.25">
      <c r="A71" s="57" t="s">
        <v>41</v>
      </c>
      <c r="B71" s="38" t="s">
        <v>103</v>
      </c>
      <c r="C71" s="46" t="s">
        <v>42</v>
      </c>
      <c r="D71" s="41" t="s">
        <v>104</v>
      </c>
      <c r="E71" s="35" t="s">
        <v>18</v>
      </c>
      <c r="F71" s="204" t="str">
        <f t="shared" ref="F71:F134" si="1">+CONCATENATE(C71,D71,E71)</f>
        <v>I-CO04</v>
      </c>
      <c r="G71" s="36" t="s">
        <v>111</v>
      </c>
      <c r="H71" s="45" t="s">
        <v>18</v>
      </c>
      <c r="I71" s="42">
        <v>45187</v>
      </c>
      <c r="J71" s="38"/>
    </row>
    <row r="72" spans="1:10" ht="25.5" x14ac:dyDescent="0.25">
      <c r="A72" s="57" t="s">
        <v>41</v>
      </c>
      <c r="B72" s="38" t="s">
        <v>103</v>
      </c>
      <c r="C72" s="40" t="s">
        <v>46</v>
      </c>
      <c r="D72" s="41" t="s">
        <v>104</v>
      </c>
      <c r="E72" s="35" t="s">
        <v>4</v>
      </c>
      <c r="F72" s="204" t="str">
        <f t="shared" si="1"/>
        <v>P-CO01</v>
      </c>
      <c r="G72" s="36" t="s">
        <v>112</v>
      </c>
      <c r="H72" s="45" t="s">
        <v>34</v>
      </c>
      <c r="I72" s="42">
        <v>44517</v>
      </c>
      <c r="J72" s="38"/>
    </row>
    <row r="73" spans="1:10" ht="25.5" x14ac:dyDescent="0.25">
      <c r="A73" s="57" t="s">
        <v>41</v>
      </c>
      <c r="B73" s="38" t="s">
        <v>103</v>
      </c>
      <c r="C73" s="40" t="s">
        <v>46</v>
      </c>
      <c r="D73" s="41" t="s">
        <v>104</v>
      </c>
      <c r="E73" s="35" t="s">
        <v>19</v>
      </c>
      <c r="F73" s="204" t="str">
        <f t="shared" si="1"/>
        <v>P-CO02</v>
      </c>
      <c r="G73" s="36" t="s">
        <v>113</v>
      </c>
      <c r="H73" s="45" t="s">
        <v>18</v>
      </c>
      <c r="I73" s="42">
        <v>45167</v>
      </c>
      <c r="J73" s="38" t="s">
        <v>1758</v>
      </c>
    </row>
    <row r="74" spans="1:10" ht="25.5" x14ac:dyDescent="0.25">
      <c r="A74" s="57" t="s">
        <v>41</v>
      </c>
      <c r="B74" s="38" t="s">
        <v>103</v>
      </c>
      <c r="C74" s="40" t="s">
        <v>20</v>
      </c>
      <c r="D74" s="41" t="s">
        <v>104</v>
      </c>
      <c r="E74" s="35" t="s">
        <v>19</v>
      </c>
      <c r="F74" s="204" t="str">
        <f t="shared" si="1"/>
        <v>R-CO02</v>
      </c>
      <c r="G74" s="36" t="s">
        <v>114</v>
      </c>
      <c r="H74" s="45" t="s">
        <v>14</v>
      </c>
      <c r="I74" s="42">
        <v>45167</v>
      </c>
      <c r="J74" s="38" t="s">
        <v>1758</v>
      </c>
    </row>
    <row r="75" spans="1:10" ht="25.5" x14ac:dyDescent="0.25">
      <c r="A75" s="57" t="s">
        <v>41</v>
      </c>
      <c r="B75" s="38" t="s">
        <v>103</v>
      </c>
      <c r="C75" s="40" t="s">
        <v>20</v>
      </c>
      <c r="D75" s="41" t="s">
        <v>104</v>
      </c>
      <c r="E75" s="35" t="s">
        <v>14</v>
      </c>
      <c r="F75" s="204" t="str">
        <f t="shared" si="1"/>
        <v>R-CO03</v>
      </c>
      <c r="G75" s="36" t="s">
        <v>115</v>
      </c>
      <c r="H75" s="45" t="s">
        <v>19</v>
      </c>
      <c r="I75" s="42">
        <v>45167</v>
      </c>
      <c r="J75" s="38" t="s">
        <v>1758</v>
      </c>
    </row>
    <row r="76" spans="1:10" x14ac:dyDescent="0.25">
      <c r="A76" s="57" t="s">
        <v>41</v>
      </c>
      <c r="B76" s="38" t="s">
        <v>103</v>
      </c>
      <c r="C76" s="40" t="s">
        <v>20</v>
      </c>
      <c r="D76" s="41" t="s">
        <v>104</v>
      </c>
      <c r="E76" s="35" t="s">
        <v>13</v>
      </c>
      <c r="F76" s="204" t="str">
        <f t="shared" si="1"/>
        <v>R-CO06</v>
      </c>
      <c r="G76" s="36" t="s">
        <v>116</v>
      </c>
      <c r="H76" s="45" t="s">
        <v>14</v>
      </c>
      <c r="I76" s="42">
        <v>44847</v>
      </c>
      <c r="J76" s="38"/>
    </row>
    <row r="77" spans="1:10" ht="38.25" x14ac:dyDescent="0.25">
      <c r="A77" s="57" t="s">
        <v>41</v>
      </c>
      <c r="B77" s="38" t="s">
        <v>117</v>
      </c>
      <c r="C77" s="46" t="s">
        <v>42</v>
      </c>
      <c r="D77" s="41" t="s">
        <v>118</v>
      </c>
      <c r="E77" s="35" t="s">
        <v>4</v>
      </c>
      <c r="F77" s="204" t="str">
        <f t="shared" si="1"/>
        <v>I-AT01</v>
      </c>
      <c r="G77" s="36" t="s">
        <v>119</v>
      </c>
      <c r="H77" s="45" t="s">
        <v>15</v>
      </c>
      <c r="I77" s="42">
        <v>44685</v>
      </c>
      <c r="J77" s="38"/>
    </row>
    <row r="78" spans="1:10" ht="25.5" x14ac:dyDescent="0.25">
      <c r="A78" s="57" t="s">
        <v>41</v>
      </c>
      <c r="B78" s="38" t="s">
        <v>117</v>
      </c>
      <c r="C78" s="40" t="s">
        <v>46</v>
      </c>
      <c r="D78" s="41" t="s">
        <v>118</v>
      </c>
      <c r="E78" s="35" t="s">
        <v>4</v>
      </c>
      <c r="F78" s="204" t="str">
        <f t="shared" si="1"/>
        <v>P-AT01</v>
      </c>
      <c r="G78" s="36" t="s">
        <v>120</v>
      </c>
      <c r="H78" s="45" t="s">
        <v>32</v>
      </c>
      <c r="I78" s="42">
        <v>45012</v>
      </c>
      <c r="J78" s="38"/>
    </row>
    <row r="79" spans="1:10" ht="25.5" x14ac:dyDescent="0.25">
      <c r="A79" s="57" t="s">
        <v>41</v>
      </c>
      <c r="B79" s="38" t="s">
        <v>117</v>
      </c>
      <c r="C79" s="40" t="s">
        <v>20</v>
      </c>
      <c r="D79" s="41" t="s">
        <v>118</v>
      </c>
      <c r="E79" s="35" t="s">
        <v>4</v>
      </c>
      <c r="F79" s="204" t="str">
        <f t="shared" si="1"/>
        <v>R-AT01</v>
      </c>
      <c r="G79" s="36" t="s">
        <v>121</v>
      </c>
      <c r="H79" s="45" t="s">
        <v>19</v>
      </c>
      <c r="I79" s="42">
        <v>45084</v>
      </c>
      <c r="J79" s="38" t="s">
        <v>1758</v>
      </c>
    </row>
    <row r="80" spans="1:10" ht="25.5" x14ac:dyDescent="0.25">
      <c r="A80" s="57" t="s">
        <v>41</v>
      </c>
      <c r="B80" s="38" t="s">
        <v>117</v>
      </c>
      <c r="C80" s="40" t="s">
        <v>20</v>
      </c>
      <c r="D80" s="41" t="s">
        <v>118</v>
      </c>
      <c r="E80" s="35" t="s">
        <v>19</v>
      </c>
      <c r="F80" s="204" t="str">
        <f t="shared" si="1"/>
        <v>R-AT02</v>
      </c>
      <c r="G80" s="36" t="s">
        <v>122</v>
      </c>
      <c r="H80" s="45" t="s">
        <v>19</v>
      </c>
      <c r="I80" s="42">
        <v>45084</v>
      </c>
      <c r="J80" s="38" t="s">
        <v>1758</v>
      </c>
    </row>
    <row r="81" spans="1:10" ht="25.5" x14ac:dyDescent="0.25">
      <c r="A81" s="57" t="s">
        <v>41</v>
      </c>
      <c r="B81" s="38" t="s">
        <v>117</v>
      </c>
      <c r="C81" s="40" t="s">
        <v>20</v>
      </c>
      <c r="D81" s="41" t="s">
        <v>118</v>
      </c>
      <c r="E81" s="35" t="s">
        <v>14</v>
      </c>
      <c r="F81" s="204" t="str">
        <f t="shared" si="1"/>
        <v>R-AT03</v>
      </c>
      <c r="G81" s="36" t="s">
        <v>123</v>
      </c>
      <c r="H81" s="45" t="s">
        <v>14</v>
      </c>
      <c r="I81" s="42">
        <v>45084</v>
      </c>
      <c r="J81" s="38" t="s">
        <v>1758</v>
      </c>
    </row>
    <row r="82" spans="1:10" ht="25.5" x14ac:dyDescent="0.25">
      <c r="A82" s="57" t="s">
        <v>41</v>
      </c>
      <c r="B82" s="38" t="s">
        <v>117</v>
      </c>
      <c r="C82" s="40" t="s">
        <v>20</v>
      </c>
      <c r="D82" s="41" t="s">
        <v>118</v>
      </c>
      <c r="E82" s="35" t="s">
        <v>18</v>
      </c>
      <c r="F82" s="204" t="str">
        <f t="shared" si="1"/>
        <v>R-AT04</v>
      </c>
      <c r="G82" s="36" t="s">
        <v>124</v>
      </c>
      <c r="H82" s="45" t="s">
        <v>19</v>
      </c>
      <c r="I82" s="42">
        <v>45084</v>
      </c>
      <c r="J82" s="38" t="s">
        <v>1758</v>
      </c>
    </row>
    <row r="83" spans="1:10" ht="25.5" x14ac:dyDescent="0.25">
      <c r="A83" s="57" t="s">
        <v>41</v>
      </c>
      <c r="B83" s="38" t="s">
        <v>117</v>
      </c>
      <c r="C83" s="40" t="s">
        <v>20</v>
      </c>
      <c r="D83" s="41" t="s">
        <v>118</v>
      </c>
      <c r="E83" s="35" t="s">
        <v>15</v>
      </c>
      <c r="F83" s="204" t="str">
        <f t="shared" si="1"/>
        <v>R-AT05</v>
      </c>
      <c r="G83" s="36" t="s">
        <v>125</v>
      </c>
      <c r="H83" s="45" t="s">
        <v>19</v>
      </c>
      <c r="I83" s="42">
        <v>45084</v>
      </c>
      <c r="J83" s="38" t="s">
        <v>1758</v>
      </c>
    </row>
    <row r="84" spans="1:10" ht="25.5" x14ac:dyDescent="0.25">
      <c r="A84" s="57" t="s">
        <v>41</v>
      </c>
      <c r="B84" s="38" t="s">
        <v>117</v>
      </c>
      <c r="C84" s="40" t="s">
        <v>20</v>
      </c>
      <c r="D84" s="41" t="s">
        <v>118</v>
      </c>
      <c r="E84" s="35" t="s">
        <v>13</v>
      </c>
      <c r="F84" s="204" t="str">
        <f t="shared" si="1"/>
        <v>R-AT06</v>
      </c>
      <c r="G84" s="36" t="s">
        <v>126</v>
      </c>
      <c r="H84" s="45" t="s">
        <v>14</v>
      </c>
      <c r="I84" s="42">
        <v>45084</v>
      </c>
      <c r="J84" s="38" t="s">
        <v>1758</v>
      </c>
    </row>
    <row r="85" spans="1:10" ht="25.5" x14ac:dyDescent="0.25">
      <c r="A85" s="57" t="s">
        <v>41</v>
      </c>
      <c r="B85" s="38" t="s">
        <v>117</v>
      </c>
      <c r="C85" s="40" t="s">
        <v>20</v>
      </c>
      <c r="D85" s="41" t="s">
        <v>118</v>
      </c>
      <c r="E85" s="35" t="s">
        <v>30</v>
      </c>
      <c r="F85" s="204" t="str">
        <f t="shared" si="1"/>
        <v>R-AT07</v>
      </c>
      <c r="G85" s="36" t="s">
        <v>127</v>
      </c>
      <c r="H85" s="45" t="s">
        <v>14</v>
      </c>
      <c r="I85" s="42">
        <v>45084</v>
      </c>
      <c r="J85" s="38" t="s">
        <v>1758</v>
      </c>
    </row>
    <row r="86" spans="1:10" x14ac:dyDescent="0.25">
      <c r="A86" s="57" t="s">
        <v>41</v>
      </c>
      <c r="B86" s="38" t="s">
        <v>117</v>
      </c>
      <c r="C86" s="40" t="s">
        <v>20</v>
      </c>
      <c r="D86" s="41" t="s">
        <v>118</v>
      </c>
      <c r="E86" s="35" t="s">
        <v>32</v>
      </c>
      <c r="F86" s="204" t="str">
        <f t="shared" si="1"/>
        <v>R-AT08</v>
      </c>
      <c r="G86" s="36" t="s">
        <v>128</v>
      </c>
      <c r="H86" s="45" t="s">
        <v>18</v>
      </c>
      <c r="I86" s="42">
        <v>44768</v>
      </c>
      <c r="J86" s="38"/>
    </row>
    <row r="87" spans="1:10" ht="25.5" x14ac:dyDescent="0.25">
      <c r="A87" s="57" t="s">
        <v>41</v>
      </c>
      <c r="B87" s="47" t="s">
        <v>264</v>
      </c>
      <c r="C87" s="40" t="s">
        <v>20</v>
      </c>
      <c r="D87" s="41" t="s">
        <v>130</v>
      </c>
      <c r="E87" s="35" t="s">
        <v>4</v>
      </c>
      <c r="F87" s="204" t="str">
        <f t="shared" si="1"/>
        <v>R-SQ01</v>
      </c>
      <c r="G87" s="36" t="s">
        <v>131</v>
      </c>
      <c r="H87" s="45" t="s">
        <v>4</v>
      </c>
      <c r="I87" s="42">
        <v>41806</v>
      </c>
      <c r="J87" s="38" t="s">
        <v>1192</v>
      </c>
    </row>
    <row r="88" spans="1:10" ht="25.5" x14ac:dyDescent="0.25">
      <c r="A88" s="38" t="s">
        <v>16</v>
      </c>
      <c r="B88" s="38" t="s">
        <v>132</v>
      </c>
      <c r="C88" s="48" t="s">
        <v>1697</v>
      </c>
      <c r="D88" s="49" t="s">
        <v>133</v>
      </c>
      <c r="E88" s="39" t="s">
        <v>4</v>
      </c>
      <c r="F88" s="204" t="str">
        <f t="shared" si="1"/>
        <v>MF-CA01</v>
      </c>
      <c r="G88" s="36" t="s">
        <v>134</v>
      </c>
      <c r="H88" s="45" t="s">
        <v>13</v>
      </c>
      <c r="I88" s="42">
        <v>44544</v>
      </c>
      <c r="J88" s="42"/>
    </row>
    <row r="89" spans="1:10" s="215" customFormat="1" ht="25.5" x14ac:dyDescent="0.25">
      <c r="A89" s="233" t="s">
        <v>16</v>
      </c>
      <c r="B89" s="233" t="s">
        <v>132</v>
      </c>
      <c r="C89" s="234" t="s">
        <v>1697</v>
      </c>
      <c r="D89" s="235" t="s">
        <v>133</v>
      </c>
      <c r="E89" s="236" t="s">
        <v>19</v>
      </c>
      <c r="F89" s="237" t="str">
        <f t="shared" si="1"/>
        <v>MF-CA02</v>
      </c>
      <c r="G89" s="238" t="s">
        <v>135</v>
      </c>
      <c r="H89" s="45" t="s">
        <v>19</v>
      </c>
      <c r="I89" s="42">
        <v>43678</v>
      </c>
      <c r="J89" s="239"/>
    </row>
    <row r="90" spans="1:10" x14ac:dyDescent="0.25">
      <c r="A90" s="38" t="s">
        <v>136</v>
      </c>
      <c r="B90" s="38" t="s">
        <v>132</v>
      </c>
      <c r="C90" s="40" t="s">
        <v>42</v>
      </c>
      <c r="D90" s="41" t="s">
        <v>133</v>
      </c>
      <c r="E90" s="35" t="s">
        <v>4</v>
      </c>
      <c r="F90" s="204" t="str">
        <f t="shared" si="1"/>
        <v>I-CA01</v>
      </c>
      <c r="G90" s="36" t="s">
        <v>137</v>
      </c>
      <c r="H90" s="45" t="s">
        <v>86</v>
      </c>
      <c r="I90" s="42">
        <v>44377</v>
      </c>
      <c r="J90" s="38" t="s">
        <v>138</v>
      </c>
    </row>
    <row r="91" spans="1:10" ht="25.5" x14ac:dyDescent="0.25">
      <c r="A91" s="38" t="s">
        <v>136</v>
      </c>
      <c r="B91" s="38" t="s">
        <v>132</v>
      </c>
      <c r="C91" s="40" t="s">
        <v>46</v>
      </c>
      <c r="D91" s="41" t="s">
        <v>133</v>
      </c>
      <c r="E91" s="35" t="s">
        <v>4</v>
      </c>
      <c r="F91" s="204" t="str">
        <f t="shared" si="1"/>
        <v>P-CA01</v>
      </c>
      <c r="G91" s="36" t="s">
        <v>139</v>
      </c>
      <c r="H91" s="45" t="s">
        <v>18</v>
      </c>
      <c r="I91" s="42">
        <v>45189</v>
      </c>
      <c r="J91" s="38" t="s">
        <v>1758</v>
      </c>
    </row>
    <row r="92" spans="1:10" ht="25.5" x14ac:dyDescent="0.25">
      <c r="A92" s="38" t="s">
        <v>136</v>
      </c>
      <c r="B92" s="38" t="s">
        <v>132</v>
      </c>
      <c r="C92" s="40" t="s">
        <v>46</v>
      </c>
      <c r="D92" s="41" t="s">
        <v>133</v>
      </c>
      <c r="E92" s="35" t="s">
        <v>14</v>
      </c>
      <c r="F92" s="204" t="str">
        <f t="shared" si="1"/>
        <v>P-CA03</v>
      </c>
      <c r="G92" s="36" t="s">
        <v>531</v>
      </c>
      <c r="H92" s="45" t="s">
        <v>18</v>
      </c>
      <c r="I92" s="42">
        <v>45189</v>
      </c>
      <c r="J92" s="38" t="s">
        <v>1758</v>
      </c>
    </row>
    <row r="93" spans="1:10" ht="25.5" x14ac:dyDescent="0.25">
      <c r="A93" s="38" t="s">
        <v>136</v>
      </c>
      <c r="B93" s="38" t="s">
        <v>132</v>
      </c>
      <c r="C93" s="40" t="s">
        <v>46</v>
      </c>
      <c r="D93" s="41" t="s">
        <v>133</v>
      </c>
      <c r="E93" s="35" t="s">
        <v>18</v>
      </c>
      <c r="F93" s="204" t="str">
        <f t="shared" si="1"/>
        <v>P-CA04</v>
      </c>
      <c r="G93" s="36" t="s">
        <v>140</v>
      </c>
      <c r="H93" s="45" t="s">
        <v>30</v>
      </c>
      <c r="I93" s="42">
        <v>45189</v>
      </c>
      <c r="J93" s="38" t="s">
        <v>1758</v>
      </c>
    </row>
    <row r="94" spans="1:10" ht="25.5" x14ac:dyDescent="0.25">
      <c r="A94" s="38" t="s">
        <v>136</v>
      </c>
      <c r="B94" s="38" t="s">
        <v>132</v>
      </c>
      <c r="C94" s="40" t="s">
        <v>46</v>
      </c>
      <c r="D94" s="41" t="s">
        <v>133</v>
      </c>
      <c r="E94" s="35" t="s">
        <v>13</v>
      </c>
      <c r="F94" s="204" t="str">
        <f t="shared" si="1"/>
        <v>P-CA06</v>
      </c>
      <c r="G94" s="36" t="s">
        <v>141</v>
      </c>
      <c r="H94" s="45" t="s">
        <v>30</v>
      </c>
      <c r="I94" s="42">
        <v>45008</v>
      </c>
      <c r="J94" s="38"/>
    </row>
    <row r="95" spans="1:10" ht="25.5" x14ac:dyDescent="0.25">
      <c r="A95" s="38" t="s">
        <v>136</v>
      </c>
      <c r="B95" s="38" t="s">
        <v>132</v>
      </c>
      <c r="C95" s="40" t="s">
        <v>46</v>
      </c>
      <c r="D95" s="41" t="s">
        <v>133</v>
      </c>
      <c r="E95" s="35" t="s">
        <v>30</v>
      </c>
      <c r="F95" s="204" t="str">
        <f t="shared" si="1"/>
        <v>P-CA07</v>
      </c>
      <c r="G95" s="36" t="s">
        <v>142</v>
      </c>
      <c r="H95" s="45" t="s">
        <v>14</v>
      </c>
      <c r="I95" s="42">
        <v>45189</v>
      </c>
      <c r="J95" s="38" t="s">
        <v>1758</v>
      </c>
    </row>
    <row r="96" spans="1:10" ht="25.5" x14ac:dyDescent="0.25">
      <c r="A96" s="38" t="s">
        <v>136</v>
      </c>
      <c r="B96" s="38" t="s">
        <v>132</v>
      </c>
      <c r="C96" s="40" t="s">
        <v>20</v>
      </c>
      <c r="D96" s="41" t="s">
        <v>133</v>
      </c>
      <c r="E96" s="35" t="s">
        <v>4</v>
      </c>
      <c r="F96" s="204" t="str">
        <f t="shared" si="1"/>
        <v>R-CA01</v>
      </c>
      <c r="G96" s="36" t="s">
        <v>0</v>
      </c>
      <c r="H96" s="45" t="s">
        <v>4</v>
      </c>
      <c r="I96" s="42">
        <v>44530</v>
      </c>
      <c r="J96" s="38" t="s">
        <v>1758</v>
      </c>
    </row>
    <row r="97" spans="1:10" ht="25.5" x14ac:dyDescent="0.25">
      <c r="A97" s="38" t="s">
        <v>136</v>
      </c>
      <c r="B97" s="38" t="s">
        <v>132</v>
      </c>
      <c r="C97" s="40" t="s">
        <v>20</v>
      </c>
      <c r="D97" s="41" t="s">
        <v>133</v>
      </c>
      <c r="E97" s="35" t="s">
        <v>19</v>
      </c>
      <c r="F97" s="204" t="str">
        <f t="shared" si="1"/>
        <v>R-CA02</v>
      </c>
      <c r="G97" s="36" t="s">
        <v>143</v>
      </c>
      <c r="H97" s="45" t="s">
        <v>4</v>
      </c>
      <c r="I97" s="42">
        <v>44530</v>
      </c>
      <c r="J97" s="38" t="s">
        <v>1758</v>
      </c>
    </row>
    <row r="98" spans="1:10" ht="25.5" x14ac:dyDescent="0.25">
      <c r="A98" s="38" t="s">
        <v>136</v>
      </c>
      <c r="B98" s="38" t="s">
        <v>132</v>
      </c>
      <c r="C98" s="40" t="s">
        <v>20</v>
      </c>
      <c r="D98" s="41" t="s">
        <v>133</v>
      </c>
      <c r="E98" s="35" t="s">
        <v>14</v>
      </c>
      <c r="F98" s="204" t="str">
        <f t="shared" si="1"/>
        <v>R-CA03</v>
      </c>
      <c r="G98" s="36" t="s">
        <v>144</v>
      </c>
      <c r="H98" s="45" t="s">
        <v>4</v>
      </c>
      <c r="I98" s="42">
        <v>44530</v>
      </c>
      <c r="J98" s="38" t="s">
        <v>1758</v>
      </c>
    </row>
    <row r="99" spans="1:10" x14ac:dyDescent="0.25">
      <c r="A99" s="38" t="s">
        <v>136</v>
      </c>
      <c r="B99" s="38" t="s">
        <v>132</v>
      </c>
      <c r="C99" s="40" t="s">
        <v>20</v>
      </c>
      <c r="D99" s="41" t="s">
        <v>133</v>
      </c>
      <c r="E99" s="35" t="s">
        <v>18</v>
      </c>
      <c r="F99" s="204" t="str">
        <f t="shared" si="1"/>
        <v>R-CA04</v>
      </c>
      <c r="G99" s="36" t="s">
        <v>145</v>
      </c>
      <c r="H99" s="45" t="s">
        <v>18</v>
      </c>
      <c r="I99" s="42">
        <v>44803</v>
      </c>
      <c r="J99" s="38"/>
    </row>
    <row r="100" spans="1:10" ht="25.5" x14ac:dyDescent="0.25">
      <c r="A100" s="38" t="s">
        <v>136</v>
      </c>
      <c r="B100" s="38" t="s">
        <v>132</v>
      </c>
      <c r="C100" s="40" t="s">
        <v>20</v>
      </c>
      <c r="D100" s="41" t="s">
        <v>133</v>
      </c>
      <c r="E100" s="35" t="s">
        <v>13</v>
      </c>
      <c r="F100" s="204" t="str">
        <f t="shared" si="1"/>
        <v>R-CA06</v>
      </c>
      <c r="G100" s="36" t="s">
        <v>146</v>
      </c>
      <c r="H100" s="45" t="s">
        <v>18</v>
      </c>
      <c r="I100" s="42">
        <v>44516</v>
      </c>
      <c r="J100" s="38"/>
    </row>
    <row r="101" spans="1:10" x14ac:dyDescent="0.25">
      <c r="A101" s="38" t="s">
        <v>136</v>
      </c>
      <c r="B101" s="38" t="s">
        <v>132</v>
      </c>
      <c r="C101" s="40" t="s">
        <v>20</v>
      </c>
      <c r="D101" s="41" t="s">
        <v>133</v>
      </c>
      <c r="E101" s="35" t="s">
        <v>30</v>
      </c>
      <c r="F101" s="204" t="str">
        <f t="shared" si="1"/>
        <v>R-CA07</v>
      </c>
      <c r="G101" s="36" t="s">
        <v>532</v>
      </c>
      <c r="H101" s="45" t="s">
        <v>14</v>
      </c>
      <c r="I101" s="42">
        <v>44516</v>
      </c>
      <c r="J101" s="38"/>
    </row>
    <row r="102" spans="1:10" ht="25.5" x14ac:dyDescent="0.25">
      <c r="A102" s="38" t="s">
        <v>136</v>
      </c>
      <c r="B102" s="38" t="s">
        <v>132</v>
      </c>
      <c r="C102" s="40" t="s">
        <v>20</v>
      </c>
      <c r="D102" s="41" t="s">
        <v>133</v>
      </c>
      <c r="E102" s="35" t="s">
        <v>32</v>
      </c>
      <c r="F102" s="204" t="str">
        <f t="shared" si="1"/>
        <v>R-CA08</v>
      </c>
      <c r="G102" s="36" t="s">
        <v>147</v>
      </c>
      <c r="H102" s="45" t="s">
        <v>19</v>
      </c>
      <c r="I102" s="42">
        <v>44530</v>
      </c>
      <c r="J102" s="38" t="s">
        <v>1758</v>
      </c>
    </row>
    <row r="103" spans="1:10" ht="25.5" x14ac:dyDescent="0.25">
      <c r="A103" s="38" t="s">
        <v>136</v>
      </c>
      <c r="B103" s="38" t="s">
        <v>132</v>
      </c>
      <c r="C103" s="40" t="s">
        <v>20</v>
      </c>
      <c r="D103" s="41" t="s">
        <v>133</v>
      </c>
      <c r="E103" s="35" t="s">
        <v>148</v>
      </c>
      <c r="F103" s="204" t="str">
        <f t="shared" si="1"/>
        <v>R-CA12</v>
      </c>
      <c r="G103" s="36" t="s">
        <v>149</v>
      </c>
      <c r="H103" s="45" t="s">
        <v>19</v>
      </c>
      <c r="I103" s="42">
        <v>44530</v>
      </c>
      <c r="J103" s="38" t="s">
        <v>1758</v>
      </c>
    </row>
    <row r="104" spans="1:10" ht="25.5" x14ac:dyDescent="0.25">
      <c r="A104" s="38" t="s">
        <v>136</v>
      </c>
      <c r="B104" s="38" t="s">
        <v>132</v>
      </c>
      <c r="C104" s="40" t="s">
        <v>20</v>
      </c>
      <c r="D104" s="41" t="s">
        <v>133</v>
      </c>
      <c r="E104" s="35" t="s">
        <v>57</v>
      </c>
      <c r="F104" s="204" t="str">
        <f t="shared" si="1"/>
        <v>R-CA13</v>
      </c>
      <c r="G104" s="36" t="s">
        <v>150</v>
      </c>
      <c r="H104" s="45" t="s">
        <v>19</v>
      </c>
      <c r="I104" s="42">
        <v>44530</v>
      </c>
      <c r="J104" s="38" t="s">
        <v>1758</v>
      </c>
    </row>
    <row r="105" spans="1:10" ht="25.5" x14ac:dyDescent="0.25">
      <c r="A105" s="38" t="s">
        <v>136</v>
      </c>
      <c r="B105" s="38" t="s">
        <v>132</v>
      </c>
      <c r="C105" s="40" t="s">
        <v>20</v>
      </c>
      <c r="D105" s="41" t="s">
        <v>133</v>
      </c>
      <c r="E105" s="35" t="s">
        <v>63</v>
      </c>
      <c r="F105" s="204" t="str">
        <f t="shared" si="1"/>
        <v>R-CA16</v>
      </c>
      <c r="G105" s="36" t="s">
        <v>151</v>
      </c>
      <c r="H105" s="45" t="s">
        <v>4</v>
      </c>
      <c r="I105" s="42">
        <v>44530</v>
      </c>
      <c r="J105" s="38" t="s">
        <v>1758</v>
      </c>
    </row>
    <row r="106" spans="1:10" ht="25.5" x14ac:dyDescent="0.25">
      <c r="A106" s="38" t="s">
        <v>136</v>
      </c>
      <c r="B106" s="38" t="s">
        <v>132</v>
      </c>
      <c r="C106" s="40" t="s">
        <v>20</v>
      </c>
      <c r="D106" s="41" t="s">
        <v>133</v>
      </c>
      <c r="E106" s="35" t="s">
        <v>65</v>
      </c>
      <c r="F106" s="204" t="str">
        <f t="shared" si="1"/>
        <v>R-CA17</v>
      </c>
      <c r="G106" s="36" t="s">
        <v>152</v>
      </c>
      <c r="H106" s="45" t="s">
        <v>4</v>
      </c>
      <c r="I106" s="42">
        <v>44530</v>
      </c>
      <c r="J106" s="38" t="s">
        <v>1758</v>
      </c>
    </row>
    <row r="107" spans="1:10" ht="25.5" x14ac:dyDescent="0.25">
      <c r="A107" s="40" t="s">
        <v>16</v>
      </c>
      <c r="B107" s="38" t="s">
        <v>153</v>
      </c>
      <c r="C107" s="46" t="s">
        <v>1697</v>
      </c>
      <c r="D107" s="41" t="s">
        <v>154</v>
      </c>
      <c r="E107" s="35" t="s">
        <v>4</v>
      </c>
      <c r="F107" s="204" t="str">
        <f t="shared" si="1"/>
        <v>MF-GH01</v>
      </c>
      <c r="G107" s="36" t="s">
        <v>155</v>
      </c>
      <c r="H107" s="45" t="s">
        <v>30</v>
      </c>
      <c r="I107" s="42">
        <v>44544</v>
      </c>
      <c r="J107" s="42"/>
    </row>
    <row r="108" spans="1:10" ht="25.5" x14ac:dyDescent="0.25">
      <c r="A108" s="40" t="s">
        <v>16</v>
      </c>
      <c r="B108" s="38" t="s">
        <v>153</v>
      </c>
      <c r="C108" s="46" t="s">
        <v>1697</v>
      </c>
      <c r="D108" s="41" t="s">
        <v>154</v>
      </c>
      <c r="E108" s="35" t="s">
        <v>19</v>
      </c>
      <c r="F108" s="204" t="str">
        <f t="shared" si="1"/>
        <v>MF-GH02</v>
      </c>
      <c r="G108" s="36" t="s">
        <v>156</v>
      </c>
      <c r="H108" s="45" t="s">
        <v>32</v>
      </c>
      <c r="I108" s="42">
        <v>44544</v>
      </c>
      <c r="J108" s="42"/>
    </row>
    <row r="109" spans="1:10" ht="25.5" x14ac:dyDescent="0.25">
      <c r="A109" s="40" t="s">
        <v>16</v>
      </c>
      <c r="B109" s="38" t="s">
        <v>153</v>
      </c>
      <c r="C109" s="46" t="s">
        <v>1697</v>
      </c>
      <c r="D109" s="41" t="s">
        <v>154</v>
      </c>
      <c r="E109" s="35" t="s">
        <v>14</v>
      </c>
      <c r="F109" s="204" t="str">
        <f t="shared" si="1"/>
        <v>MF-GH03</v>
      </c>
      <c r="G109" s="36" t="s">
        <v>157</v>
      </c>
      <c r="H109" s="45" t="s">
        <v>86</v>
      </c>
      <c r="I109" s="42">
        <v>44544</v>
      </c>
      <c r="J109" s="42" t="s">
        <v>451</v>
      </c>
    </row>
    <row r="110" spans="1:10" ht="25.5" x14ac:dyDescent="0.25">
      <c r="A110" s="40" t="s">
        <v>16</v>
      </c>
      <c r="B110" s="38" t="s">
        <v>153</v>
      </c>
      <c r="C110" s="46" t="s">
        <v>1697</v>
      </c>
      <c r="D110" s="41" t="s">
        <v>154</v>
      </c>
      <c r="E110" s="35" t="s">
        <v>18</v>
      </c>
      <c r="F110" s="204" t="str">
        <f t="shared" si="1"/>
        <v>MF-GH04</v>
      </c>
      <c r="G110" s="36" t="s">
        <v>542</v>
      </c>
      <c r="H110" s="45" t="s">
        <v>32</v>
      </c>
      <c r="I110" s="42">
        <v>44544</v>
      </c>
      <c r="J110" s="42"/>
    </row>
    <row r="111" spans="1:10" ht="25.5" x14ac:dyDescent="0.25">
      <c r="A111" s="40" t="s">
        <v>16</v>
      </c>
      <c r="B111" s="38" t="s">
        <v>153</v>
      </c>
      <c r="C111" s="46" t="s">
        <v>1697</v>
      </c>
      <c r="D111" s="41" t="s">
        <v>154</v>
      </c>
      <c r="E111" s="35" t="s">
        <v>15</v>
      </c>
      <c r="F111" s="204" t="str">
        <f t="shared" si="1"/>
        <v>MF-GH05</v>
      </c>
      <c r="G111" s="36" t="s">
        <v>158</v>
      </c>
      <c r="H111" s="45" t="s">
        <v>30</v>
      </c>
      <c r="I111" s="42">
        <v>44544</v>
      </c>
      <c r="J111" s="42"/>
    </row>
    <row r="112" spans="1:10" ht="25.5" x14ac:dyDescent="0.25">
      <c r="A112" s="40" t="s">
        <v>16</v>
      </c>
      <c r="B112" s="38" t="s">
        <v>153</v>
      </c>
      <c r="C112" s="46" t="s">
        <v>1697</v>
      </c>
      <c r="D112" s="41" t="s">
        <v>154</v>
      </c>
      <c r="E112" s="35" t="s">
        <v>13</v>
      </c>
      <c r="F112" s="204" t="str">
        <f t="shared" si="1"/>
        <v>MF-GH06</v>
      </c>
      <c r="G112" s="36" t="s">
        <v>159</v>
      </c>
      <c r="H112" s="45" t="s">
        <v>30</v>
      </c>
      <c r="I112" s="42">
        <v>44544</v>
      </c>
      <c r="J112" s="42"/>
    </row>
    <row r="113" spans="1:10" x14ac:dyDescent="0.25">
      <c r="A113" s="57" t="s">
        <v>136</v>
      </c>
      <c r="B113" s="38" t="s">
        <v>153</v>
      </c>
      <c r="C113" s="46" t="s">
        <v>42</v>
      </c>
      <c r="D113" s="41" t="s">
        <v>154</v>
      </c>
      <c r="E113" s="35" t="s">
        <v>4</v>
      </c>
      <c r="F113" s="204" t="str">
        <f t="shared" si="1"/>
        <v>I-GH01</v>
      </c>
      <c r="G113" s="36" t="s">
        <v>165</v>
      </c>
      <c r="H113" s="45" t="s">
        <v>86</v>
      </c>
      <c r="I113" s="42">
        <v>42621</v>
      </c>
      <c r="J113" s="38" t="s">
        <v>38</v>
      </c>
    </row>
    <row r="114" spans="1:10" x14ac:dyDescent="0.25">
      <c r="A114" s="57" t="s">
        <v>136</v>
      </c>
      <c r="B114" s="38" t="s">
        <v>153</v>
      </c>
      <c r="C114" s="46" t="s">
        <v>42</v>
      </c>
      <c r="D114" s="41" t="s">
        <v>154</v>
      </c>
      <c r="E114" s="35" t="s">
        <v>19</v>
      </c>
      <c r="F114" s="204" t="str">
        <f t="shared" si="1"/>
        <v>I-GH02</v>
      </c>
      <c r="G114" s="36" t="s">
        <v>166</v>
      </c>
      <c r="H114" s="45" t="s">
        <v>15</v>
      </c>
      <c r="I114" s="42">
        <v>44803</v>
      </c>
      <c r="J114" s="38"/>
    </row>
    <row r="115" spans="1:10" x14ac:dyDescent="0.25">
      <c r="A115" s="57" t="s">
        <v>136</v>
      </c>
      <c r="B115" s="38" t="s">
        <v>153</v>
      </c>
      <c r="C115" s="46" t="s">
        <v>42</v>
      </c>
      <c r="D115" s="41" t="s">
        <v>154</v>
      </c>
      <c r="E115" s="35" t="s">
        <v>14</v>
      </c>
      <c r="F115" s="204" t="str">
        <f t="shared" si="1"/>
        <v>I-GH03</v>
      </c>
      <c r="G115" s="36" t="s">
        <v>167</v>
      </c>
      <c r="H115" s="45" t="s">
        <v>86</v>
      </c>
      <c r="I115" s="42">
        <v>42621</v>
      </c>
      <c r="J115" s="38" t="s">
        <v>38</v>
      </c>
    </row>
    <row r="116" spans="1:10" x14ac:dyDescent="0.25">
      <c r="A116" s="57" t="s">
        <v>136</v>
      </c>
      <c r="B116" s="38" t="s">
        <v>153</v>
      </c>
      <c r="C116" s="46" t="s">
        <v>42</v>
      </c>
      <c r="D116" s="41" t="s">
        <v>154</v>
      </c>
      <c r="E116" s="35" t="s">
        <v>18</v>
      </c>
      <c r="F116" s="204" t="str">
        <f t="shared" si="1"/>
        <v>I-GH04</v>
      </c>
      <c r="G116" s="36" t="s">
        <v>168</v>
      </c>
      <c r="H116" s="45" t="s">
        <v>14</v>
      </c>
      <c r="I116" s="42">
        <v>44803</v>
      </c>
      <c r="J116" s="38"/>
    </row>
    <row r="117" spans="1:10" ht="25.5" x14ac:dyDescent="0.25">
      <c r="A117" s="57" t="s">
        <v>136</v>
      </c>
      <c r="B117" s="38" t="s">
        <v>153</v>
      </c>
      <c r="C117" s="46" t="s">
        <v>42</v>
      </c>
      <c r="D117" s="41" t="s">
        <v>154</v>
      </c>
      <c r="E117" s="35" t="s">
        <v>15</v>
      </c>
      <c r="F117" s="204" t="str">
        <f t="shared" si="1"/>
        <v>I-GH05</v>
      </c>
      <c r="G117" s="36" t="s">
        <v>169</v>
      </c>
      <c r="H117" s="45" t="s">
        <v>86</v>
      </c>
      <c r="I117" s="42">
        <v>44056</v>
      </c>
      <c r="J117" s="38" t="s">
        <v>1860</v>
      </c>
    </row>
    <row r="118" spans="1:10" ht="25.5" x14ac:dyDescent="0.25">
      <c r="A118" s="57" t="s">
        <v>136</v>
      </c>
      <c r="B118" s="38" t="s">
        <v>153</v>
      </c>
      <c r="C118" s="46" t="s">
        <v>42</v>
      </c>
      <c r="D118" s="41" t="s">
        <v>154</v>
      </c>
      <c r="E118" s="35" t="s">
        <v>13</v>
      </c>
      <c r="F118" s="204" t="str">
        <f t="shared" si="1"/>
        <v>I-GH06</v>
      </c>
      <c r="G118" s="36" t="s">
        <v>170</v>
      </c>
      <c r="H118" s="45" t="s">
        <v>86</v>
      </c>
      <c r="I118" s="42">
        <v>44056</v>
      </c>
      <c r="J118" s="38" t="s">
        <v>1861</v>
      </c>
    </row>
    <row r="119" spans="1:10" s="214" customFormat="1" ht="25.5" x14ac:dyDescent="0.25">
      <c r="A119" s="57" t="s">
        <v>136</v>
      </c>
      <c r="B119" s="38" t="s">
        <v>153</v>
      </c>
      <c r="C119" s="46" t="s">
        <v>42</v>
      </c>
      <c r="D119" s="41" t="s">
        <v>154</v>
      </c>
      <c r="E119" s="35" t="s">
        <v>30</v>
      </c>
      <c r="F119" s="204" t="str">
        <f t="shared" si="1"/>
        <v>I-GH07</v>
      </c>
      <c r="G119" s="36" t="s">
        <v>171</v>
      </c>
      <c r="H119" s="45" t="s">
        <v>86</v>
      </c>
      <c r="I119" s="42">
        <v>44056</v>
      </c>
      <c r="J119" s="38" t="s">
        <v>1862</v>
      </c>
    </row>
    <row r="120" spans="1:10" ht="25.5" x14ac:dyDescent="0.25">
      <c r="A120" s="57" t="s">
        <v>136</v>
      </c>
      <c r="B120" s="38" t="s">
        <v>153</v>
      </c>
      <c r="C120" s="46" t="s">
        <v>42</v>
      </c>
      <c r="D120" s="41" t="s">
        <v>154</v>
      </c>
      <c r="E120" s="35" t="s">
        <v>32</v>
      </c>
      <c r="F120" s="204" t="str">
        <f t="shared" si="1"/>
        <v>I-GH08</v>
      </c>
      <c r="G120" s="36" t="s">
        <v>172</v>
      </c>
      <c r="H120" s="45" t="s">
        <v>86</v>
      </c>
      <c r="I120" s="42">
        <v>44056</v>
      </c>
      <c r="J120" s="38" t="s">
        <v>1863</v>
      </c>
    </row>
    <row r="121" spans="1:10" x14ac:dyDescent="0.25">
      <c r="A121" s="57" t="s">
        <v>136</v>
      </c>
      <c r="B121" s="38" t="s">
        <v>153</v>
      </c>
      <c r="C121" s="46" t="s">
        <v>42</v>
      </c>
      <c r="D121" s="41" t="s">
        <v>154</v>
      </c>
      <c r="E121" s="35" t="s">
        <v>34</v>
      </c>
      <c r="F121" s="204" t="str">
        <f t="shared" si="1"/>
        <v>I-GH09</v>
      </c>
      <c r="G121" s="36" t="s">
        <v>173</v>
      </c>
      <c r="H121" s="45" t="s">
        <v>86</v>
      </c>
      <c r="I121" s="42">
        <v>44834</v>
      </c>
      <c r="J121" s="38" t="s">
        <v>138</v>
      </c>
    </row>
    <row r="122" spans="1:10" s="214" customFormat="1" ht="25.5" x14ac:dyDescent="0.25">
      <c r="A122" s="57" t="s">
        <v>136</v>
      </c>
      <c r="B122" s="38" t="s">
        <v>153</v>
      </c>
      <c r="C122" s="46" t="s">
        <v>42</v>
      </c>
      <c r="D122" s="41" t="s">
        <v>154</v>
      </c>
      <c r="E122" s="35" t="s">
        <v>36</v>
      </c>
      <c r="F122" s="204" t="str">
        <f t="shared" si="1"/>
        <v>I-GH10</v>
      </c>
      <c r="G122" s="36" t="s">
        <v>174</v>
      </c>
      <c r="H122" s="45" t="s">
        <v>86</v>
      </c>
      <c r="I122" s="42">
        <v>44056</v>
      </c>
      <c r="J122" s="38" t="s">
        <v>1864</v>
      </c>
    </row>
    <row r="123" spans="1:10" s="214" customFormat="1" ht="25.5" x14ac:dyDescent="0.25">
      <c r="A123" s="57" t="s">
        <v>136</v>
      </c>
      <c r="B123" s="38" t="s">
        <v>153</v>
      </c>
      <c r="C123" s="46" t="s">
        <v>42</v>
      </c>
      <c r="D123" s="41" t="s">
        <v>154</v>
      </c>
      <c r="E123" s="35" t="s">
        <v>39</v>
      </c>
      <c r="F123" s="204" t="str">
        <f t="shared" si="1"/>
        <v>I-GH11</v>
      </c>
      <c r="G123" s="36" t="s">
        <v>175</v>
      </c>
      <c r="H123" s="45" t="s">
        <v>86</v>
      </c>
      <c r="I123" s="42">
        <v>44056</v>
      </c>
      <c r="J123" s="38" t="s">
        <v>1865</v>
      </c>
    </row>
    <row r="124" spans="1:10" ht="38.25" x14ac:dyDescent="0.25">
      <c r="A124" s="57" t="s">
        <v>136</v>
      </c>
      <c r="B124" s="38" t="s">
        <v>153</v>
      </c>
      <c r="C124" s="46" t="s">
        <v>42</v>
      </c>
      <c r="D124" s="41" t="s">
        <v>154</v>
      </c>
      <c r="E124" s="35" t="s">
        <v>148</v>
      </c>
      <c r="F124" s="204" t="str">
        <f t="shared" si="1"/>
        <v>I-GH12</v>
      </c>
      <c r="G124" s="36" t="s">
        <v>176</v>
      </c>
      <c r="H124" s="45" t="s">
        <v>86</v>
      </c>
      <c r="I124" s="42">
        <v>44056</v>
      </c>
      <c r="J124" s="38" t="s">
        <v>1866</v>
      </c>
    </row>
    <row r="125" spans="1:10" x14ac:dyDescent="0.25">
      <c r="A125" s="57" t="s">
        <v>136</v>
      </c>
      <c r="B125" s="38" t="s">
        <v>153</v>
      </c>
      <c r="C125" s="40" t="s">
        <v>46</v>
      </c>
      <c r="D125" s="41" t="s">
        <v>154</v>
      </c>
      <c r="E125" s="35" t="s">
        <v>4</v>
      </c>
      <c r="F125" s="204" t="str">
        <f t="shared" si="1"/>
        <v>P-GH01</v>
      </c>
      <c r="G125" s="36" t="s">
        <v>153</v>
      </c>
      <c r="H125" s="37" t="s">
        <v>61</v>
      </c>
      <c r="I125" s="42">
        <v>45258</v>
      </c>
      <c r="J125" s="38"/>
    </row>
    <row r="126" spans="1:10" s="214" customFormat="1" ht="25.5" x14ac:dyDescent="0.25">
      <c r="A126" s="57" t="s">
        <v>136</v>
      </c>
      <c r="B126" s="38" t="s">
        <v>153</v>
      </c>
      <c r="C126" s="40" t="s">
        <v>46</v>
      </c>
      <c r="D126" s="41" t="s">
        <v>154</v>
      </c>
      <c r="E126" s="35" t="s">
        <v>14</v>
      </c>
      <c r="F126" s="204" t="str">
        <f t="shared" si="1"/>
        <v>P-GH03</v>
      </c>
      <c r="G126" s="36" t="s">
        <v>177</v>
      </c>
      <c r="H126" s="45" t="s">
        <v>86</v>
      </c>
      <c r="I126" s="42">
        <v>44056</v>
      </c>
      <c r="J126" s="38" t="s">
        <v>1867</v>
      </c>
    </row>
    <row r="127" spans="1:10" s="214" customFormat="1" ht="25.5" x14ac:dyDescent="0.25">
      <c r="A127" s="57" t="s">
        <v>136</v>
      </c>
      <c r="B127" s="38" t="s">
        <v>153</v>
      </c>
      <c r="C127" s="40" t="s">
        <v>46</v>
      </c>
      <c r="D127" s="41" t="s">
        <v>154</v>
      </c>
      <c r="E127" s="35" t="s">
        <v>18</v>
      </c>
      <c r="F127" s="204" t="str">
        <f t="shared" si="1"/>
        <v>P-GH04</v>
      </c>
      <c r="G127" s="36" t="s">
        <v>178</v>
      </c>
      <c r="H127" s="45" t="s">
        <v>86</v>
      </c>
      <c r="I127" s="42">
        <v>44056</v>
      </c>
      <c r="J127" s="38" t="s">
        <v>1868</v>
      </c>
    </row>
    <row r="128" spans="1:10" ht="25.5" x14ac:dyDescent="0.25">
      <c r="A128" s="57" t="s">
        <v>136</v>
      </c>
      <c r="B128" s="38" t="s">
        <v>153</v>
      </c>
      <c r="C128" s="40" t="s">
        <v>20</v>
      </c>
      <c r="D128" s="41" t="s">
        <v>154</v>
      </c>
      <c r="E128" s="35" t="s">
        <v>14</v>
      </c>
      <c r="F128" s="204" t="str">
        <f t="shared" si="1"/>
        <v>R-GH03</v>
      </c>
      <c r="G128" s="36" t="s">
        <v>179</v>
      </c>
      <c r="H128" s="37" t="s">
        <v>4</v>
      </c>
      <c r="I128" s="42">
        <v>45099</v>
      </c>
      <c r="J128" s="38" t="s">
        <v>1758</v>
      </c>
    </row>
    <row r="129" spans="1:10" x14ac:dyDescent="0.25">
      <c r="A129" s="57" t="s">
        <v>136</v>
      </c>
      <c r="B129" s="38" t="s">
        <v>153</v>
      </c>
      <c r="C129" s="40" t="s">
        <v>20</v>
      </c>
      <c r="D129" s="41" t="s">
        <v>154</v>
      </c>
      <c r="E129" s="35" t="s">
        <v>18</v>
      </c>
      <c r="F129" s="204" t="str">
        <f t="shared" si="1"/>
        <v>R-GH04</v>
      </c>
      <c r="G129" s="36" t="s">
        <v>180</v>
      </c>
      <c r="H129" s="37" t="s">
        <v>19</v>
      </c>
      <c r="I129" s="42">
        <v>45099</v>
      </c>
      <c r="J129" s="38"/>
    </row>
    <row r="130" spans="1:10" x14ac:dyDescent="0.25">
      <c r="A130" s="57" t="s">
        <v>136</v>
      </c>
      <c r="B130" s="38" t="s">
        <v>153</v>
      </c>
      <c r="C130" s="40" t="s">
        <v>20</v>
      </c>
      <c r="D130" s="41" t="s">
        <v>154</v>
      </c>
      <c r="E130" s="35" t="s">
        <v>34</v>
      </c>
      <c r="F130" s="204" t="str">
        <f t="shared" si="1"/>
        <v>R-GH09</v>
      </c>
      <c r="G130" s="36" t="s">
        <v>181</v>
      </c>
      <c r="H130" s="37" t="s">
        <v>14</v>
      </c>
      <c r="I130" s="42">
        <v>45099</v>
      </c>
      <c r="J130" s="38"/>
    </row>
    <row r="131" spans="1:10" x14ac:dyDescent="0.25">
      <c r="A131" s="57" t="s">
        <v>136</v>
      </c>
      <c r="B131" s="38" t="s">
        <v>153</v>
      </c>
      <c r="C131" s="40" t="s">
        <v>20</v>
      </c>
      <c r="D131" s="41" t="s">
        <v>154</v>
      </c>
      <c r="E131" s="35" t="s">
        <v>36</v>
      </c>
      <c r="F131" s="204" t="str">
        <f t="shared" si="1"/>
        <v>R-GH10</v>
      </c>
      <c r="G131" s="36" t="s">
        <v>182</v>
      </c>
      <c r="H131" s="37" t="s">
        <v>4</v>
      </c>
      <c r="I131" s="42">
        <v>45099</v>
      </c>
      <c r="J131" s="38"/>
    </row>
    <row r="132" spans="1:10" ht="25.5" x14ac:dyDescent="0.25">
      <c r="A132" s="57" t="s">
        <v>136</v>
      </c>
      <c r="B132" s="38" t="s">
        <v>153</v>
      </c>
      <c r="C132" s="40" t="s">
        <v>20</v>
      </c>
      <c r="D132" s="41" t="s">
        <v>154</v>
      </c>
      <c r="E132" s="35" t="s">
        <v>148</v>
      </c>
      <c r="F132" s="204" t="str">
        <f t="shared" si="1"/>
        <v>R-GH12</v>
      </c>
      <c r="G132" s="36" t="s">
        <v>183</v>
      </c>
      <c r="H132" s="37" t="s">
        <v>19</v>
      </c>
      <c r="I132" s="42">
        <v>45099</v>
      </c>
      <c r="J132" s="38"/>
    </row>
    <row r="133" spans="1:10" x14ac:dyDescent="0.25">
      <c r="A133" s="57" t="s">
        <v>136</v>
      </c>
      <c r="B133" s="38" t="s">
        <v>153</v>
      </c>
      <c r="C133" s="40" t="s">
        <v>20</v>
      </c>
      <c r="D133" s="41" t="s">
        <v>154</v>
      </c>
      <c r="E133" s="35" t="s">
        <v>63</v>
      </c>
      <c r="F133" s="204" t="str">
        <f t="shared" si="1"/>
        <v>R-GH16</v>
      </c>
      <c r="G133" s="36" t="s">
        <v>184</v>
      </c>
      <c r="H133" s="37" t="s">
        <v>14</v>
      </c>
      <c r="I133" s="42">
        <v>45314</v>
      </c>
      <c r="J133" s="38"/>
    </row>
    <row r="134" spans="1:10" x14ac:dyDescent="0.25">
      <c r="A134" s="57" t="s">
        <v>136</v>
      </c>
      <c r="B134" s="38" t="s">
        <v>153</v>
      </c>
      <c r="C134" s="40" t="s">
        <v>20</v>
      </c>
      <c r="D134" s="41" t="s">
        <v>154</v>
      </c>
      <c r="E134" s="35" t="s">
        <v>65</v>
      </c>
      <c r="F134" s="204" t="str">
        <f t="shared" si="1"/>
        <v>R-GH17</v>
      </c>
      <c r="G134" s="36" t="s">
        <v>185</v>
      </c>
      <c r="H134" s="37" t="s">
        <v>19</v>
      </c>
      <c r="I134" s="42">
        <v>45099</v>
      </c>
      <c r="J134" s="38"/>
    </row>
    <row r="135" spans="1:10" x14ac:dyDescent="0.25">
      <c r="A135" s="57" t="s">
        <v>136</v>
      </c>
      <c r="B135" s="38" t="s">
        <v>153</v>
      </c>
      <c r="C135" s="40" t="s">
        <v>20</v>
      </c>
      <c r="D135" s="41" t="s">
        <v>154</v>
      </c>
      <c r="E135" s="35" t="s">
        <v>67</v>
      </c>
      <c r="F135" s="204" t="str">
        <f t="shared" ref="F135:F197" si="2">+CONCATENATE(C135,D135,E135)</f>
        <v>R-GH18</v>
      </c>
      <c r="G135" s="36" t="s">
        <v>186</v>
      </c>
      <c r="H135" s="37" t="s">
        <v>19</v>
      </c>
      <c r="I135" s="42">
        <v>45099</v>
      </c>
      <c r="J135" s="38"/>
    </row>
    <row r="136" spans="1:10" ht="25.5" x14ac:dyDescent="0.25">
      <c r="A136" s="57" t="s">
        <v>136</v>
      </c>
      <c r="B136" s="38" t="s">
        <v>153</v>
      </c>
      <c r="C136" s="40" t="s">
        <v>20</v>
      </c>
      <c r="D136" s="41" t="s">
        <v>154</v>
      </c>
      <c r="E136" s="35" t="s">
        <v>187</v>
      </c>
      <c r="F136" s="204" t="str">
        <f t="shared" si="2"/>
        <v>R-GH19</v>
      </c>
      <c r="G136" s="36" t="s">
        <v>188</v>
      </c>
      <c r="H136" s="45" t="s">
        <v>86</v>
      </c>
      <c r="I136" s="42">
        <v>44056</v>
      </c>
      <c r="J136" s="38" t="s">
        <v>1869</v>
      </c>
    </row>
    <row r="137" spans="1:10" s="214" customFormat="1" ht="25.5" x14ac:dyDescent="0.25">
      <c r="A137" s="57" t="s">
        <v>136</v>
      </c>
      <c r="B137" s="38" t="s">
        <v>153</v>
      </c>
      <c r="C137" s="40" t="s">
        <v>20</v>
      </c>
      <c r="D137" s="41" t="s">
        <v>154</v>
      </c>
      <c r="E137" s="35" t="s">
        <v>69</v>
      </c>
      <c r="F137" s="204" t="str">
        <f t="shared" si="2"/>
        <v>R-GH20</v>
      </c>
      <c r="G137" s="36" t="s">
        <v>170</v>
      </c>
      <c r="H137" s="45" t="s">
        <v>86</v>
      </c>
      <c r="I137" s="42">
        <v>44056</v>
      </c>
      <c r="J137" s="38" t="s">
        <v>1870</v>
      </c>
    </row>
    <row r="138" spans="1:10" x14ac:dyDescent="0.25">
      <c r="A138" s="57" t="s">
        <v>136</v>
      </c>
      <c r="B138" s="38" t="s">
        <v>153</v>
      </c>
      <c r="C138" s="40" t="s">
        <v>20</v>
      </c>
      <c r="D138" s="41" t="s">
        <v>154</v>
      </c>
      <c r="E138" s="35" t="s">
        <v>71</v>
      </c>
      <c r="F138" s="204" t="str">
        <f t="shared" si="2"/>
        <v>R-GH21</v>
      </c>
      <c r="G138" s="36" t="s">
        <v>190</v>
      </c>
      <c r="H138" s="45" t="s">
        <v>86</v>
      </c>
      <c r="I138" s="42">
        <v>44533</v>
      </c>
      <c r="J138" s="38" t="s">
        <v>196</v>
      </c>
    </row>
    <row r="139" spans="1:10" ht="25.5" x14ac:dyDescent="0.25">
      <c r="A139" s="57" t="s">
        <v>136</v>
      </c>
      <c r="B139" s="38" t="s">
        <v>153</v>
      </c>
      <c r="C139" s="40" t="s">
        <v>20</v>
      </c>
      <c r="D139" s="41" t="s">
        <v>154</v>
      </c>
      <c r="E139" s="35" t="s">
        <v>73</v>
      </c>
      <c r="F139" s="204" t="str">
        <f t="shared" si="2"/>
        <v>R-GH22</v>
      </c>
      <c r="G139" s="36" t="s">
        <v>191</v>
      </c>
      <c r="H139" s="45" t="s">
        <v>86</v>
      </c>
      <c r="I139" s="42">
        <v>44543</v>
      </c>
      <c r="J139" s="38" t="s">
        <v>451</v>
      </c>
    </row>
    <row r="140" spans="1:10" s="214" customFormat="1" ht="25.5" x14ac:dyDescent="0.25">
      <c r="A140" s="57" t="s">
        <v>136</v>
      </c>
      <c r="B140" s="38" t="s">
        <v>153</v>
      </c>
      <c r="C140" s="40" t="s">
        <v>20</v>
      </c>
      <c r="D140" s="41" t="s">
        <v>154</v>
      </c>
      <c r="E140" s="35" t="s">
        <v>75</v>
      </c>
      <c r="F140" s="204" t="str">
        <f t="shared" si="2"/>
        <v>R-GH23</v>
      </c>
      <c r="G140" s="36" t="s">
        <v>192</v>
      </c>
      <c r="H140" s="45" t="s">
        <v>86</v>
      </c>
      <c r="I140" s="42">
        <v>44056</v>
      </c>
      <c r="J140" s="38" t="s">
        <v>1871</v>
      </c>
    </row>
    <row r="141" spans="1:10" x14ac:dyDescent="0.25">
      <c r="A141" s="57" t="s">
        <v>136</v>
      </c>
      <c r="B141" s="38" t="s">
        <v>153</v>
      </c>
      <c r="C141" s="40" t="s">
        <v>20</v>
      </c>
      <c r="D141" s="41" t="s">
        <v>154</v>
      </c>
      <c r="E141" s="35" t="s">
        <v>77</v>
      </c>
      <c r="F141" s="204" t="str">
        <f t="shared" si="2"/>
        <v>R-GH24</v>
      </c>
      <c r="G141" s="36" t="s">
        <v>194</v>
      </c>
      <c r="H141" s="37" t="s">
        <v>4</v>
      </c>
      <c r="I141" s="42">
        <v>42020</v>
      </c>
      <c r="J141" s="38" t="s">
        <v>1749</v>
      </c>
    </row>
    <row r="142" spans="1:10" ht="25.5" x14ac:dyDescent="0.25">
      <c r="A142" s="57" t="s">
        <v>136</v>
      </c>
      <c r="B142" s="38" t="s">
        <v>153</v>
      </c>
      <c r="C142" s="40" t="s">
        <v>20</v>
      </c>
      <c r="D142" s="41" t="s">
        <v>154</v>
      </c>
      <c r="E142" s="35" t="s">
        <v>79</v>
      </c>
      <c r="F142" s="204" t="str">
        <f t="shared" si="2"/>
        <v>R-GH25</v>
      </c>
      <c r="G142" s="36" t="s">
        <v>195</v>
      </c>
      <c r="H142" s="45" t="s">
        <v>86</v>
      </c>
      <c r="I142" s="42">
        <v>44078</v>
      </c>
      <c r="J142" s="38" t="s">
        <v>196</v>
      </c>
    </row>
    <row r="143" spans="1:10" ht="25.5" x14ac:dyDescent="0.25">
      <c r="A143" s="57" t="s">
        <v>136</v>
      </c>
      <c r="B143" s="38" t="s">
        <v>153</v>
      </c>
      <c r="C143" s="40" t="s">
        <v>20</v>
      </c>
      <c r="D143" s="41" t="s">
        <v>154</v>
      </c>
      <c r="E143" s="35" t="s">
        <v>197</v>
      </c>
      <c r="F143" s="204" t="str">
        <f t="shared" si="2"/>
        <v>R-GH26</v>
      </c>
      <c r="G143" s="36" t="s">
        <v>198</v>
      </c>
      <c r="H143" s="37" t="s">
        <v>19</v>
      </c>
      <c r="I143" s="42">
        <v>45099</v>
      </c>
      <c r="J143" s="38"/>
    </row>
    <row r="144" spans="1:10" x14ac:dyDescent="0.25">
      <c r="A144" s="57" t="s">
        <v>136</v>
      </c>
      <c r="B144" s="38" t="s">
        <v>153</v>
      </c>
      <c r="C144" s="40" t="s">
        <v>20</v>
      </c>
      <c r="D144" s="41" t="s">
        <v>154</v>
      </c>
      <c r="E144" s="35" t="s">
        <v>199</v>
      </c>
      <c r="F144" s="204" t="str">
        <f t="shared" si="2"/>
        <v>R-GH27</v>
      </c>
      <c r="G144" s="36" t="s">
        <v>200</v>
      </c>
      <c r="H144" s="37" t="s">
        <v>4</v>
      </c>
      <c r="I144" s="42">
        <v>42020</v>
      </c>
      <c r="J144" s="38" t="s">
        <v>1749</v>
      </c>
    </row>
    <row r="145" spans="1:10" x14ac:dyDescent="0.25">
      <c r="A145" s="57" t="s">
        <v>136</v>
      </c>
      <c r="B145" s="38" t="s">
        <v>153</v>
      </c>
      <c r="C145" s="40" t="s">
        <v>20</v>
      </c>
      <c r="D145" s="41" t="s">
        <v>154</v>
      </c>
      <c r="E145" s="35" t="s">
        <v>201</v>
      </c>
      <c r="F145" s="204" t="str">
        <f t="shared" si="2"/>
        <v>R-GH28</v>
      </c>
      <c r="G145" s="36" t="s">
        <v>202</v>
      </c>
      <c r="H145" s="37" t="s">
        <v>4</v>
      </c>
      <c r="I145" s="42">
        <v>45099</v>
      </c>
      <c r="J145" s="38"/>
    </row>
    <row r="146" spans="1:10" x14ac:dyDescent="0.25">
      <c r="A146" s="57" t="s">
        <v>136</v>
      </c>
      <c r="B146" s="38" t="s">
        <v>153</v>
      </c>
      <c r="C146" s="40" t="s">
        <v>20</v>
      </c>
      <c r="D146" s="41" t="s">
        <v>154</v>
      </c>
      <c r="E146" s="35" t="s">
        <v>203</v>
      </c>
      <c r="F146" s="204" t="str">
        <f t="shared" si="2"/>
        <v>R-GH29</v>
      </c>
      <c r="G146" s="36" t="s">
        <v>204</v>
      </c>
      <c r="H146" s="37" t="s">
        <v>15</v>
      </c>
      <c r="I146" s="42">
        <v>44490</v>
      </c>
      <c r="J146" s="38"/>
    </row>
    <row r="147" spans="1:10" x14ac:dyDescent="0.25">
      <c r="A147" s="57" t="s">
        <v>136</v>
      </c>
      <c r="B147" s="38" t="s">
        <v>153</v>
      </c>
      <c r="C147" s="40" t="s">
        <v>20</v>
      </c>
      <c r="D147" s="41" t="s">
        <v>154</v>
      </c>
      <c r="E147" s="35" t="s">
        <v>205</v>
      </c>
      <c r="F147" s="204" t="str">
        <f t="shared" si="2"/>
        <v>R-GH30</v>
      </c>
      <c r="G147" s="36" t="s">
        <v>206</v>
      </c>
      <c r="H147" s="37" t="s">
        <v>18</v>
      </c>
      <c r="I147" s="42">
        <v>44526</v>
      </c>
      <c r="J147" s="38"/>
    </row>
    <row r="148" spans="1:10" x14ac:dyDescent="0.25">
      <c r="A148" s="57" t="s">
        <v>136</v>
      </c>
      <c r="B148" s="38" t="s">
        <v>153</v>
      </c>
      <c r="C148" s="40" t="s">
        <v>20</v>
      </c>
      <c r="D148" s="41" t="s">
        <v>154</v>
      </c>
      <c r="E148" s="35" t="s">
        <v>207</v>
      </c>
      <c r="F148" s="204" t="str">
        <f t="shared" si="2"/>
        <v>R-GH31</v>
      </c>
      <c r="G148" s="36" t="s">
        <v>208</v>
      </c>
      <c r="H148" s="37" t="s">
        <v>19</v>
      </c>
      <c r="I148" s="42">
        <v>45099</v>
      </c>
      <c r="J148" s="38"/>
    </row>
    <row r="149" spans="1:10" x14ac:dyDescent="0.25">
      <c r="A149" s="57" t="s">
        <v>136</v>
      </c>
      <c r="B149" s="38" t="s">
        <v>153</v>
      </c>
      <c r="C149" s="40" t="s">
        <v>20</v>
      </c>
      <c r="D149" s="41" t="s">
        <v>154</v>
      </c>
      <c r="E149" s="35" t="s">
        <v>209</v>
      </c>
      <c r="F149" s="204" t="str">
        <f t="shared" si="2"/>
        <v>R-GH32</v>
      </c>
      <c r="G149" s="36" t="s">
        <v>210</v>
      </c>
      <c r="H149" s="37" t="s">
        <v>14</v>
      </c>
      <c r="I149" s="42">
        <v>44358</v>
      </c>
      <c r="J149" s="38"/>
    </row>
    <row r="150" spans="1:10" s="214" customFormat="1" ht="25.5" x14ac:dyDescent="0.25">
      <c r="A150" s="57" t="s">
        <v>136</v>
      </c>
      <c r="B150" s="38" t="s">
        <v>153</v>
      </c>
      <c r="C150" s="40" t="s">
        <v>20</v>
      </c>
      <c r="D150" s="41" t="s">
        <v>154</v>
      </c>
      <c r="E150" s="35" t="s">
        <v>211</v>
      </c>
      <c r="F150" s="204" t="str">
        <f t="shared" si="2"/>
        <v>R-GH33</v>
      </c>
      <c r="G150" s="36" t="s">
        <v>212</v>
      </c>
      <c r="H150" s="45" t="s">
        <v>86</v>
      </c>
      <c r="I150" s="42">
        <v>44056</v>
      </c>
      <c r="J150" s="38" t="s">
        <v>1872</v>
      </c>
    </row>
    <row r="151" spans="1:10" x14ac:dyDescent="0.25">
      <c r="A151" s="57" t="s">
        <v>136</v>
      </c>
      <c r="B151" s="38" t="s">
        <v>153</v>
      </c>
      <c r="C151" s="40" t="s">
        <v>20</v>
      </c>
      <c r="D151" s="41" t="s">
        <v>154</v>
      </c>
      <c r="E151" s="35" t="s">
        <v>213</v>
      </c>
      <c r="F151" s="204" t="str">
        <f t="shared" si="2"/>
        <v>R-GH34</v>
      </c>
      <c r="G151" s="36" t="s">
        <v>214</v>
      </c>
      <c r="H151" s="37" t="s">
        <v>4</v>
      </c>
      <c r="I151" s="42">
        <v>42270</v>
      </c>
      <c r="J151" s="38" t="s">
        <v>1749</v>
      </c>
    </row>
    <row r="152" spans="1:10" x14ac:dyDescent="0.25">
      <c r="A152" s="57" t="s">
        <v>136</v>
      </c>
      <c r="B152" s="38" t="s">
        <v>153</v>
      </c>
      <c r="C152" s="40" t="s">
        <v>20</v>
      </c>
      <c r="D152" s="41" t="s">
        <v>154</v>
      </c>
      <c r="E152" s="35" t="s">
        <v>215</v>
      </c>
      <c r="F152" s="204" t="str">
        <f t="shared" si="2"/>
        <v>R-GH35</v>
      </c>
      <c r="G152" s="36" t="s">
        <v>216</v>
      </c>
      <c r="H152" s="37" t="s">
        <v>4</v>
      </c>
      <c r="I152" s="42">
        <v>42270</v>
      </c>
      <c r="J152" s="38" t="s">
        <v>1749</v>
      </c>
    </row>
    <row r="153" spans="1:10" x14ac:dyDescent="0.25">
      <c r="A153" s="57" t="s">
        <v>136</v>
      </c>
      <c r="B153" s="38" t="s">
        <v>153</v>
      </c>
      <c r="C153" s="40" t="s">
        <v>20</v>
      </c>
      <c r="D153" s="41" t="s">
        <v>154</v>
      </c>
      <c r="E153" s="35" t="s">
        <v>217</v>
      </c>
      <c r="F153" s="204" t="str">
        <f t="shared" si="2"/>
        <v>R-GH36</v>
      </c>
      <c r="G153" s="36" t="s">
        <v>218</v>
      </c>
      <c r="H153" s="37" t="s">
        <v>4</v>
      </c>
      <c r="I153" s="42">
        <v>42270</v>
      </c>
      <c r="J153" s="38" t="s">
        <v>1749</v>
      </c>
    </row>
    <row r="154" spans="1:10" s="214" customFormat="1" ht="25.5" x14ac:dyDescent="0.25">
      <c r="A154" s="57" t="s">
        <v>136</v>
      </c>
      <c r="B154" s="38" t="s">
        <v>153</v>
      </c>
      <c r="C154" s="40" t="s">
        <v>20</v>
      </c>
      <c r="D154" s="41" t="s">
        <v>154</v>
      </c>
      <c r="E154" s="35" t="s">
        <v>219</v>
      </c>
      <c r="F154" s="204" t="str">
        <f t="shared" si="2"/>
        <v>R-GH37</v>
      </c>
      <c r="G154" s="36" t="s">
        <v>220</v>
      </c>
      <c r="H154" s="45" t="s">
        <v>86</v>
      </c>
      <c r="I154" s="42">
        <v>44056</v>
      </c>
      <c r="J154" s="38" t="s">
        <v>1873</v>
      </c>
    </row>
    <row r="155" spans="1:10" ht="25.5" x14ac:dyDescent="0.25">
      <c r="A155" s="57" t="s">
        <v>136</v>
      </c>
      <c r="B155" s="38" t="s">
        <v>153</v>
      </c>
      <c r="C155" s="40" t="s">
        <v>20</v>
      </c>
      <c r="D155" s="41" t="s">
        <v>154</v>
      </c>
      <c r="E155" s="35" t="s">
        <v>221</v>
      </c>
      <c r="F155" s="204" t="str">
        <f t="shared" si="2"/>
        <v>R-GH38</v>
      </c>
      <c r="G155" s="36" t="s">
        <v>222</v>
      </c>
      <c r="H155" s="37" t="s">
        <v>4</v>
      </c>
      <c r="I155" s="42">
        <v>42270</v>
      </c>
      <c r="J155" s="38" t="s">
        <v>1749</v>
      </c>
    </row>
    <row r="156" spans="1:10" x14ac:dyDescent="0.25">
      <c r="A156" s="57" t="s">
        <v>136</v>
      </c>
      <c r="B156" s="38" t="s">
        <v>153</v>
      </c>
      <c r="C156" s="40" t="s">
        <v>20</v>
      </c>
      <c r="D156" s="41" t="s">
        <v>154</v>
      </c>
      <c r="E156" s="35" t="s">
        <v>223</v>
      </c>
      <c r="F156" s="204" t="str">
        <f t="shared" si="2"/>
        <v>R-GH39</v>
      </c>
      <c r="G156" s="36" t="s">
        <v>224</v>
      </c>
      <c r="H156" s="37" t="s">
        <v>18</v>
      </c>
      <c r="I156" s="42">
        <v>45099</v>
      </c>
      <c r="J156" s="38"/>
    </row>
    <row r="157" spans="1:10" ht="25.5" x14ac:dyDescent="0.25">
      <c r="A157" s="57" t="s">
        <v>136</v>
      </c>
      <c r="B157" s="38" t="s">
        <v>153</v>
      </c>
      <c r="C157" s="40" t="s">
        <v>20</v>
      </c>
      <c r="D157" s="41" t="s">
        <v>154</v>
      </c>
      <c r="E157" s="35" t="s">
        <v>225</v>
      </c>
      <c r="F157" s="204" t="str">
        <f t="shared" si="2"/>
        <v>R-GH40</v>
      </c>
      <c r="G157" s="36" t="s">
        <v>226</v>
      </c>
      <c r="H157" s="37" t="s">
        <v>19</v>
      </c>
      <c r="I157" s="42">
        <v>45099</v>
      </c>
      <c r="J157" s="38"/>
    </row>
    <row r="158" spans="1:10" ht="38.25" x14ac:dyDescent="0.25">
      <c r="A158" s="57" t="s">
        <v>136</v>
      </c>
      <c r="B158" s="40" t="s">
        <v>262</v>
      </c>
      <c r="C158" s="40" t="s">
        <v>42</v>
      </c>
      <c r="D158" s="41" t="s">
        <v>228</v>
      </c>
      <c r="E158" s="35" t="s">
        <v>4</v>
      </c>
      <c r="F158" s="204" t="str">
        <f t="shared" si="2"/>
        <v>I-DT01</v>
      </c>
      <c r="G158" s="36" t="s">
        <v>229</v>
      </c>
      <c r="H158" s="37" t="s">
        <v>36</v>
      </c>
      <c r="I158" s="42">
        <v>45258</v>
      </c>
      <c r="J158" s="38"/>
    </row>
    <row r="159" spans="1:10" x14ac:dyDescent="0.25">
      <c r="A159" s="57" t="s">
        <v>136</v>
      </c>
      <c r="B159" s="40" t="s">
        <v>262</v>
      </c>
      <c r="C159" s="40" t="s">
        <v>42</v>
      </c>
      <c r="D159" s="41" t="s">
        <v>228</v>
      </c>
      <c r="E159" s="35" t="s">
        <v>19</v>
      </c>
      <c r="F159" s="204" t="str">
        <f t="shared" si="2"/>
        <v>I-DT02</v>
      </c>
      <c r="G159" s="36" t="s">
        <v>230</v>
      </c>
      <c r="H159" s="37" t="s">
        <v>15</v>
      </c>
      <c r="I159" s="42">
        <v>45258</v>
      </c>
      <c r="J159" s="38"/>
    </row>
    <row r="160" spans="1:10" ht="25.5" x14ac:dyDescent="0.25">
      <c r="A160" s="57" t="s">
        <v>136</v>
      </c>
      <c r="B160" s="40" t="s">
        <v>262</v>
      </c>
      <c r="C160" s="40" t="s">
        <v>42</v>
      </c>
      <c r="D160" s="41" t="s">
        <v>228</v>
      </c>
      <c r="E160" s="35" t="s">
        <v>14</v>
      </c>
      <c r="F160" s="204" t="str">
        <f t="shared" si="2"/>
        <v>I-DT03</v>
      </c>
      <c r="G160" s="36" t="s">
        <v>231</v>
      </c>
      <c r="H160" s="37" t="s">
        <v>18</v>
      </c>
      <c r="I160" s="42">
        <v>45203</v>
      </c>
      <c r="J160" s="38" t="s">
        <v>1758</v>
      </c>
    </row>
    <row r="161" spans="1:10" x14ac:dyDescent="0.25">
      <c r="A161" s="57" t="s">
        <v>136</v>
      </c>
      <c r="B161" s="40" t="s">
        <v>262</v>
      </c>
      <c r="C161" s="40" t="s">
        <v>42</v>
      </c>
      <c r="D161" s="41" t="s">
        <v>228</v>
      </c>
      <c r="E161" s="35" t="s">
        <v>18</v>
      </c>
      <c r="F161" s="204" t="str">
        <f t="shared" si="2"/>
        <v>I-DT04</v>
      </c>
      <c r="G161" s="36" t="s">
        <v>232</v>
      </c>
      <c r="H161" s="37" t="s">
        <v>32</v>
      </c>
      <c r="I161" s="42">
        <v>45258</v>
      </c>
      <c r="J161" s="38"/>
    </row>
    <row r="162" spans="1:10" ht="25.5" x14ac:dyDescent="0.25">
      <c r="A162" s="57" t="s">
        <v>136</v>
      </c>
      <c r="B162" s="40" t="s">
        <v>262</v>
      </c>
      <c r="C162" s="40" t="s">
        <v>42</v>
      </c>
      <c r="D162" s="41" t="s">
        <v>228</v>
      </c>
      <c r="E162" s="35" t="s">
        <v>15</v>
      </c>
      <c r="F162" s="204" t="str">
        <f t="shared" si="2"/>
        <v>I-DT05</v>
      </c>
      <c r="G162" s="36" t="s">
        <v>234</v>
      </c>
      <c r="H162" s="37" t="s">
        <v>30</v>
      </c>
      <c r="I162" s="42">
        <v>45258</v>
      </c>
      <c r="J162" s="38"/>
    </row>
    <row r="163" spans="1:10" ht="25.5" x14ac:dyDescent="0.25">
      <c r="A163" s="57" t="s">
        <v>136</v>
      </c>
      <c r="B163" s="40" t="s">
        <v>262</v>
      </c>
      <c r="C163" s="40" t="s">
        <v>42</v>
      </c>
      <c r="D163" s="41" t="s">
        <v>228</v>
      </c>
      <c r="E163" s="35" t="s">
        <v>13</v>
      </c>
      <c r="F163" s="204" t="str">
        <f t="shared" si="2"/>
        <v>I-DT06</v>
      </c>
      <c r="G163" s="36" t="s">
        <v>508</v>
      </c>
      <c r="H163" s="37" t="s">
        <v>30</v>
      </c>
      <c r="I163" s="42">
        <v>45083</v>
      </c>
      <c r="J163" s="38"/>
    </row>
    <row r="164" spans="1:10" x14ac:dyDescent="0.25">
      <c r="A164" s="57" t="s">
        <v>136</v>
      </c>
      <c r="B164" s="40" t="s">
        <v>262</v>
      </c>
      <c r="C164" s="40" t="s">
        <v>42</v>
      </c>
      <c r="D164" s="41" t="s">
        <v>228</v>
      </c>
      <c r="E164" s="35" t="s">
        <v>30</v>
      </c>
      <c r="F164" s="204" t="str">
        <f t="shared" si="2"/>
        <v>I-DT07</v>
      </c>
      <c r="G164" s="36" t="s">
        <v>235</v>
      </c>
      <c r="H164" s="37" t="s">
        <v>18</v>
      </c>
      <c r="I164" s="42">
        <v>45258</v>
      </c>
      <c r="J164" s="38"/>
    </row>
    <row r="165" spans="1:10" x14ac:dyDescent="0.25">
      <c r="A165" s="57" t="s">
        <v>136</v>
      </c>
      <c r="B165" s="40" t="s">
        <v>262</v>
      </c>
      <c r="C165" s="40" t="s">
        <v>42</v>
      </c>
      <c r="D165" s="41" t="s">
        <v>228</v>
      </c>
      <c r="E165" s="35" t="s">
        <v>32</v>
      </c>
      <c r="F165" s="204" t="str">
        <f t="shared" si="2"/>
        <v>I-DT08</v>
      </c>
      <c r="G165" s="36" t="s">
        <v>236</v>
      </c>
      <c r="H165" s="37" t="s">
        <v>13</v>
      </c>
      <c r="I165" s="42">
        <v>45258</v>
      </c>
      <c r="J165" s="38"/>
    </row>
    <row r="166" spans="1:10" ht="25.5" x14ac:dyDescent="0.25">
      <c r="A166" s="57" t="s">
        <v>136</v>
      </c>
      <c r="B166" s="40" t="s">
        <v>262</v>
      </c>
      <c r="C166" s="40" t="s">
        <v>42</v>
      </c>
      <c r="D166" s="41" t="s">
        <v>228</v>
      </c>
      <c r="E166" s="35" t="s">
        <v>34</v>
      </c>
      <c r="F166" s="204" t="str">
        <f t="shared" si="2"/>
        <v>I-DT09</v>
      </c>
      <c r="G166" s="36" t="s">
        <v>237</v>
      </c>
      <c r="H166" s="37" t="s">
        <v>14</v>
      </c>
      <c r="I166" s="42">
        <v>45258</v>
      </c>
      <c r="J166" s="38" t="s">
        <v>1758</v>
      </c>
    </row>
    <row r="167" spans="1:10" ht="25.5" x14ac:dyDescent="0.25">
      <c r="A167" s="57" t="s">
        <v>136</v>
      </c>
      <c r="B167" s="40" t="s">
        <v>262</v>
      </c>
      <c r="C167" s="40" t="s">
        <v>42</v>
      </c>
      <c r="D167" s="41" t="s">
        <v>228</v>
      </c>
      <c r="E167" s="35" t="s">
        <v>36</v>
      </c>
      <c r="F167" s="204" t="str">
        <f t="shared" si="2"/>
        <v>I-DT10</v>
      </c>
      <c r="G167" s="36" t="s">
        <v>238</v>
      </c>
      <c r="H167" s="37" t="s">
        <v>13</v>
      </c>
      <c r="I167" s="42">
        <v>44592</v>
      </c>
      <c r="J167" s="50"/>
    </row>
    <row r="168" spans="1:10" ht="38.25" x14ac:dyDescent="0.25">
      <c r="A168" s="57" t="s">
        <v>136</v>
      </c>
      <c r="B168" s="40" t="s">
        <v>262</v>
      </c>
      <c r="C168" s="40" t="s">
        <v>42</v>
      </c>
      <c r="D168" s="41" t="s">
        <v>228</v>
      </c>
      <c r="E168" s="35" t="s">
        <v>39</v>
      </c>
      <c r="F168" s="204" t="str">
        <f t="shared" si="2"/>
        <v>I-DT11</v>
      </c>
      <c r="G168" s="36" t="s">
        <v>239</v>
      </c>
      <c r="H168" s="37" t="s">
        <v>14</v>
      </c>
      <c r="I168" s="42">
        <v>44460</v>
      </c>
      <c r="J168" s="38" t="s">
        <v>1758</v>
      </c>
    </row>
    <row r="169" spans="1:10" ht="25.5" x14ac:dyDescent="0.25">
      <c r="A169" s="57" t="s">
        <v>136</v>
      </c>
      <c r="B169" s="40" t="s">
        <v>262</v>
      </c>
      <c r="C169" s="40" t="s">
        <v>42</v>
      </c>
      <c r="D169" s="41" t="s">
        <v>228</v>
      </c>
      <c r="E169" s="35" t="s">
        <v>148</v>
      </c>
      <c r="F169" s="204" t="str">
        <f t="shared" si="2"/>
        <v>I-DT12</v>
      </c>
      <c r="G169" s="36" t="s">
        <v>240</v>
      </c>
      <c r="H169" s="37" t="s">
        <v>15</v>
      </c>
      <c r="I169" s="42">
        <v>45180</v>
      </c>
      <c r="J169" s="38"/>
    </row>
    <row r="170" spans="1:10" x14ac:dyDescent="0.25">
      <c r="A170" s="57" t="s">
        <v>136</v>
      </c>
      <c r="B170" s="40" t="s">
        <v>262</v>
      </c>
      <c r="C170" s="40" t="s">
        <v>42</v>
      </c>
      <c r="D170" s="41" t="s">
        <v>228</v>
      </c>
      <c r="E170" s="35" t="s">
        <v>57</v>
      </c>
      <c r="F170" s="204" t="str">
        <f t="shared" si="2"/>
        <v>I-DT13</v>
      </c>
      <c r="G170" s="36" t="s">
        <v>241</v>
      </c>
      <c r="H170" s="37" t="s">
        <v>18</v>
      </c>
      <c r="I170" s="42">
        <v>45180</v>
      </c>
      <c r="J170" s="38"/>
    </row>
    <row r="171" spans="1:10" ht="25.5" x14ac:dyDescent="0.25">
      <c r="A171" s="57" t="s">
        <v>136</v>
      </c>
      <c r="B171" s="40" t="s">
        <v>262</v>
      </c>
      <c r="C171" s="40" t="s">
        <v>42</v>
      </c>
      <c r="D171" s="41" t="s">
        <v>228</v>
      </c>
      <c r="E171" s="35" t="s">
        <v>59</v>
      </c>
      <c r="F171" s="204" t="str">
        <f t="shared" si="2"/>
        <v>I-DT14</v>
      </c>
      <c r="G171" s="36" t="s">
        <v>242</v>
      </c>
      <c r="H171" s="37" t="s">
        <v>18</v>
      </c>
      <c r="I171" s="42">
        <v>44460</v>
      </c>
      <c r="J171" s="38" t="s">
        <v>1758</v>
      </c>
    </row>
    <row r="172" spans="1:10" ht="25.5" x14ac:dyDescent="0.25">
      <c r="A172" s="57" t="s">
        <v>136</v>
      </c>
      <c r="B172" s="40" t="s">
        <v>262</v>
      </c>
      <c r="C172" s="40" t="s">
        <v>42</v>
      </c>
      <c r="D172" s="41" t="s">
        <v>228</v>
      </c>
      <c r="E172" s="35" t="s">
        <v>61</v>
      </c>
      <c r="F172" s="204" t="str">
        <f t="shared" si="2"/>
        <v>I-DT15</v>
      </c>
      <c r="G172" s="36" t="s">
        <v>243</v>
      </c>
      <c r="H172" s="37" t="s">
        <v>4</v>
      </c>
      <c r="I172" s="42">
        <v>44460</v>
      </c>
      <c r="J172" s="38" t="s">
        <v>1758</v>
      </c>
    </row>
    <row r="173" spans="1:10" ht="25.5" x14ac:dyDescent="0.25">
      <c r="A173" s="57" t="s">
        <v>136</v>
      </c>
      <c r="B173" s="40" t="s">
        <v>262</v>
      </c>
      <c r="C173" s="40" t="s">
        <v>42</v>
      </c>
      <c r="D173" s="41" t="s">
        <v>228</v>
      </c>
      <c r="E173" s="35" t="s">
        <v>63</v>
      </c>
      <c r="F173" s="204" t="str">
        <f t="shared" si="2"/>
        <v>I-DT16</v>
      </c>
      <c r="G173" s="36" t="s">
        <v>244</v>
      </c>
      <c r="H173" s="37" t="s">
        <v>4</v>
      </c>
      <c r="I173" s="42">
        <v>44460</v>
      </c>
      <c r="J173" s="38" t="s">
        <v>1758</v>
      </c>
    </row>
    <row r="174" spans="1:10" ht="25.5" x14ac:dyDescent="0.25">
      <c r="A174" s="57" t="s">
        <v>136</v>
      </c>
      <c r="B174" s="40" t="s">
        <v>262</v>
      </c>
      <c r="C174" s="40" t="s">
        <v>46</v>
      </c>
      <c r="D174" s="41" t="s">
        <v>228</v>
      </c>
      <c r="E174" s="35" t="s">
        <v>4</v>
      </c>
      <c r="F174" s="204" t="str">
        <f t="shared" si="2"/>
        <v>P-DT01</v>
      </c>
      <c r="G174" s="36" t="s">
        <v>245</v>
      </c>
      <c r="H174" s="37" t="s">
        <v>15</v>
      </c>
      <c r="I174" s="42">
        <v>44460</v>
      </c>
      <c r="J174" s="38" t="s">
        <v>1758</v>
      </c>
    </row>
    <row r="175" spans="1:10" ht="25.5" x14ac:dyDescent="0.25">
      <c r="A175" s="57" t="s">
        <v>136</v>
      </c>
      <c r="B175" s="40" t="s">
        <v>262</v>
      </c>
      <c r="C175" s="40" t="s">
        <v>46</v>
      </c>
      <c r="D175" s="41" t="s">
        <v>228</v>
      </c>
      <c r="E175" s="35" t="s">
        <v>14</v>
      </c>
      <c r="F175" s="204" t="str">
        <f t="shared" si="2"/>
        <v>P-DT03</v>
      </c>
      <c r="G175" s="36" t="s">
        <v>246</v>
      </c>
      <c r="H175" s="37" t="s">
        <v>30</v>
      </c>
      <c r="I175" s="42">
        <v>44460</v>
      </c>
      <c r="J175" s="38" t="s">
        <v>1758</v>
      </c>
    </row>
    <row r="176" spans="1:10" ht="25.5" x14ac:dyDescent="0.25">
      <c r="A176" s="57" t="s">
        <v>136</v>
      </c>
      <c r="B176" s="40" t="s">
        <v>262</v>
      </c>
      <c r="C176" s="40" t="s">
        <v>20</v>
      </c>
      <c r="D176" s="41" t="s">
        <v>228</v>
      </c>
      <c r="E176" s="35" t="s">
        <v>4</v>
      </c>
      <c r="F176" s="204" t="str">
        <f t="shared" si="2"/>
        <v>R-DT01</v>
      </c>
      <c r="G176" s="36" t="s">
        <v>247</v>
      </c>
      <c r="H176" s="37" t="s">
        <v>19</v>
      </c>
      <c r="I176" s="42">
        <v>44460</v>
      </c>
      <c r="J176" s="38" t="s">
        <v>1758</v>
      </c>
    </row>
    <row r="177" spans="1:10" ht="38.25" x14ac:dyDescent="0.25">
      <c r="A177" s="57" t="s">
        <v>136</v>
      </c>
      <c r="B177" s="40" t="s">
        <v>262</v>
      </c>
      <c r="C177" s="40" t="s">
        <v>20</v>
      </c>
      <c r="D177" s="41" t="s">
        <v>228</v>
      </c>
      <c r="E177" s="35" t="s">
        <v>19</v>
      </c>
      <c r="F177" s="204" t="str">
        <f t="shared" si="2"/>
        <v>R-DT02</v>
      </c>
      <c r="G177" s="36" t="s">
        <v>248</v>
      </c>
      <c r="H177" s="37" t="s">
        <v>14</v>
      </c>
      <c r="I177" s="42">
        <v>44459</v>
      </c>
      <c r="J177" s="38"/>
    </row>
    <row r="178" spans="1:10" ht="25.5" x14ac:dyDescent="0.25">
      <c r="A178" s="57" t="s">
        <v>136</v>
      </c>
      <c r="B178" s="40" t="s">
        <v>262</v>
      </c>
      <c r="C178" s="40" t="s">
        <v>20</v>
      </c>
      <c r="D178" s="41" t="s">
        <v>228</v>
      </c>
      <c r="E178" s="35" t="s">
        <v>15</v>
      </c>
      <c r="F178" s="204" t="str">
        <f t="shared" si="2"/>
        <v>R-DT05</v>
      </c>
      <c r="G178" s="36" t="s">
        <v>249</v>
      </c>
      <c r="H178" s="37" t="s">
        <v>19</v>
      </c>
      <c r="I178" s="42">
        <v>44460</v>
      </c>
      <c r="J178" s="38" t="s">
        <v>1758</v>
      </c>
    </row>
    <row r="179" spans="1:10" ht="25.5" x14ac:dyDescent="0.25">
      <c r="A179" s="57" t="s">
        <v>136</v>
      </c>
      <c r="B179" s="40" t="s">
        <v>262</v>
      </c>
      <c r="C179" s="40" t="s">
        <v>20</v>
      </c>
      <c r="D179" s="41" t="s">
        <v>228</v>
      </c>
      <c r="E179" s="35" t="s">
        <v>13</v>
      </c>
      <c r="F179" s="204" t="str">
        <f t="shared" si="2"/>
        <v>R-DT06</v>
      </c>
      <c r="G179" s="36" t="s">
        <v>237</v>
      </c>
      <c r="H179" s="37" t="s">
        <v>14</v>
      </c>
      <c r="I179" s="42">
        <v>44460</v>
      </c>
      <c r="J179" s="38" t="s">
        <v>1758</v>
      </c>
    </row>
    <row r="180" spans="1:10" ht="25.5" x14ac:dyDescent="0.25">
      <c r="A180" s="57" t="s">
        <v>136</v>
      </c>
      <c r="B180" s="40" t="s">
        <v>262</v>
      </c>
      <c r="C180" s="40" t="s">
        <v>20</v>
      </c>
      <c r="D180" s="41" t="s">
        <v>228</v>
      </c>
      <c r="E180" s="35" t="s">
        <v>32</v>
      </c>
      <c r="F180" s="204" t="str">
        <f t="shared" si="2"/>
        <v>R-DT08</v>
      </c>
      <c r="G180" s="36" t="s">
        <v>250</v>
      </c>
      <c r="H180" s="37" t="s">
        <v>19</v>
      </c>
      <c r="I180" s="42">
        <v>44460</v>
      </c>
      <c r="J180" s="38" t="s">
        <v>1758</v>
      </c>
    </row>
    <row r="181" spans="1:10" x14ac:dyDescent="0.25">
      <c r="A181" s="57" t="s">
        <v>136</v>
      </c>
      <c r="B181" s="40" t="s">
        <v>262</v>
      </c>
      <c r="C181" s="40" t="s">
        <v>20</v>
      </c>
      <c r="D181" s="41" t="s">
        <v>228</v>
      </c>
      <c r="E181" s="35" t="s">
        <v>34</v>
      </c>
      <c r="F181" s="204" t="str">
        <f t="shared" si="2"/>
        <v>R-DT09</v>
      </c>
      <c r="G181" s="36" t="s">
        <v>251</v>
      </c>
      <c r="H181" s="37" t="s">
        <v>14</v>
      </c>
      <c r="I181" s="42">
        <v>45180</v>
      </c>
      <c r="J181" s="38"/>
    </row>
    <row r="182" spans="1:10" ht="25.5" x14ac:dyDescent="0.25">
      <c r="A182" s="57" t="s">
        <v>136</v>
      </c>
      <c r="B182" s="40" t="s">
        <v>262</v>
      </c>
      <c r="C182" s="40" t="s">
        <v>20</v>
      </c>
      <c r="D182" s="41" t="s">
        <v>228</v>
      </c>
      <c r="E182" s="35" t="s">
        <v>36</v>
      </c>
      <c r="F182" s="204" t="str">
        <f t="shared" si="2"/>
        <v>R-DT10</v>
      </c>
      <c r="G182" s="36" t="s">
        <v>252</v>
      </c>
      <c r="H182" s="45" t="s">
        <v>86</v>
      </c>
      <c r="I182" s="42">
        <v>43026</v>
      </c>
      <c r="J182" s="38" t="s">
        <v>38</v>
      </c>
    </row>
    <row r="183" spans="1:10" ht="25.5" x14ac:dyDescent="0.25">
      <c r="A183" s="57" t="s">
        <v>136</v>
      </c>
      <c r="B183" s="40" t="s">
        <v>262</v>
      </c>
      <c r="C183" s="40" t="s">
        <v>20</v>
      </c>
      <c r="D183" s="41" t="s">
        <v>228</v>
      </c>
      <c r="E183" s="35" t="s">
        <v>39</v>
      </c>
      <c r="F183" s="204" t="str">
        <f t="shared" si="2"/>
        <v>R-DT11</v>
      </c>
      <c r="G183" s="36" t="s">
        <v>253</v>
      </c>
      <c r="H183" s="37" t="s">
        <v>4</v>
      </c>
      <c r="I183" s="42">
        <v>44460</v>
      </c>
      <c r="J183" s="38" t="s">
        <v>1758</v>
      </c>
    </row>
    <row r="184" spans="1:10" ht="25.5" x14ac:dyDescent="0.25">
      <c r="A184" s="40" t="s">
        <v>16</v>
      </c>
      <c r="B184" s="40" t="s">
        <v>254</v>
      </c>
      <c r="C184" s="40" t="s">
        <v>1697</v>
      </c>
      <c r="D184" s="41" t="s">
        <v>255</v>
      </c>
      <c r="E184" s="35" t="s">
        <v>4</v>
      </c>
      <c r="F184" s="204" t="str">
        <f t="shared" si="2"/>
        <v>MF-IT01</v>
      </c>
      <c r="G184" s="36" t="s">
        <v>256</v>
      </c>
      <c r="H184" s="45" t="s">
        <v>13</v>
      </c>
      <c r="I184" s="42">
        <v>44544</v>
      </c>
      <c r="J184" s="42"/>
    </row>
    <row r="185" spans="1:10" ht="25.5" x14ac:dyDescent="0.25">
      <c r="A185" s="57" t="s">
        <v>136</v>
      </c>
      <c r="B185" s="40" t="s">
        <v>254</v>
      </c>
      <c r="C185" s="40" t="s">
        <v>46</v>
      </c>
      <c r="D185" s="41" t="s">
        <v>255</v>
      </c>
      <c r="E185" s="35" t="s">
        <v>4</v>
      </c>
      <c r="F185" s="204" t="str">
        <f t="shared" si="2"/>
        <v>P-IT01</v>
      </c>
      <c r="G185" s="36" t="s">
        <v>258</v>
      </c>
      <c r="H185" s="37" t="s">
        <v>14</v>
      </c>
      <c r="I185" s="42">
        <v>44651</v>
      </c>
      <c r="J185" s="38"/>
    </row>
    <row r="186" spans="1:10" ht="25.5" x14ac:dyDescent="0.25">
      <c r="A186" s="57" t="s">
        <v>136</v>
      </c>
      <c r="B186" s="40" t="s">
        <v>254</v>
      </c>
      <c r="C186" s="40" t="s">
        <v>20</v>
      </c>
      <c r="D186" s="41" t="s">
        <v>255</v>
      </c>
      <c r="E186" s="35" t="s">
        <v>4</v>
      </c>
      <c r="F186" s="204" t="str">
        <f t="shared" si="2"/>
        <v>R-IT01</v>
      </c>
      <c r="G186" s="36" t="s">
        <v>259</v>
      </c>
      <c r="H186" s="37" t="s">
        <v>4</v>
      </c>
      <c r="I186" s="42">
        <v>45090</v>
      </c>
      <c r="J186" s="38" t="s">
        <v>1758</v>
      </c>
    </row>
    <row r="187" spans="1:10" ht="25.5" x14ac:dyDescent="0.25">
      <c r="A187" s="40" t="s">
        <v>16</v>
      </c>
      <c r="B187" s="40" t="s">
        <v>117</v>
      </c>
      <c r="C187" s="40" t="s">
        <v>1697</v>
      </c>
      <c r="D187" s="41" t="s">
        <v>118</v>
      </c>
      <c r="E187" s="35" t="s">
        <v>4</v>
      </c>
      <c r="F187" s="204" t="str">
        <f t="shared" si="2"/>
        <v>MF-AT01</v>
      </c>
      <c r="G187" s="36" t="s">
        <v>260</v>
      </c>
      <c r="H187" s="45" t="s">
        <v>32</v>
      </c>
      <c r="I187" s="42">
        <v>45020</v>
      </c>
      <c r="J187" s="42"/>
    </row>
    <row r="188" spans="1:10" ht="25.5" x14ac:dyDescent="0.25">
      <c r="A188" s="40" t="s">
        <v>16</v>
      </c>
      <c r="B188" s="40" t="s">
        <v>117</v>
      </c>
      <c r="C188" s="40" t="s">
        <v>1697</v>
      </c>
      <c r="D188" s="41" t="s">
        <v>118</v>
      </c>
      <c r="E188" s="35" t="s">
        <v>19</v>
      </c>
      <c r="F188" s="204" t="str">
        <f t="shared" si="2"/>
        <v>MF-AT02</v>
      </c>
      <c r="G188" s="36" t="s">
        <v>261</v>
      </c>
      <c r="H188" s="45" t="s">
        <v>30</v>
      </c>
      <c r="I188" s="42">
        <v>45020</v>
      </c>
      <c r="J188" s="42"/>
    </row>
    <row r="189" spans="1:10" ht="25.5" x14ac:dyDescent="0.25">
      <c r="A189" s="40" t="s">
        <v>16</v>
      </c>
      <c r="B189" s="40" t="s">
        <v>262</v>
      </c>
      <c r="C189" s="40" t="s">
        <v>1697</v>
      </c>
      <c r="D189" s="41" t="s">
        <v>228</v>
      </c>
      <c r="E189" s="35" t="s">
        <v>4</v>
      </c>
      <c r="F189" s="204" t="str">
        <f t="shared" si="2"/>
        <v>MF-DT01</v>
      </c>
      <c r="G189" s="36" t="s">
        <v>263</v>
      </c>
      <c r="H189" s="45" t="s">
        <v>13</v>
      </c>
      <c r="I189" s="42">
        <v>44544</v>
      </c>
      <c r="J189" s="42"/>
    </row>
    <row r="190" spans="1:10" ht="25.5" x14ac:dyDescent="0.25">
      <c r="A190" s="40" t="s">
        <v>16</v>
      </c>
      <c r="B190" s="47" t="s">
        <v>264</v>
      </c>
      <c r="C190" s="40" t="s">
        <v>1697</v>
      </c>
      <c r="D190" s="41" t="s">
        <v>130</v>
      </c>
      <c r="E190" s="35" t="s">
        <v>4</v>
      </c>
      <c r="F190" s="204" t="str">
        <f t="shared" si="2"/>
        <v>MF-SQ01</v>
      </c>
      <c r="G190" s="36" t="s">
        <v>264</v>
      </c>
      <c r="H190" s="45" t="s">
        <v>30</v>
      </c>
      <c r="I190" s="42">
        <v>45257</v>
      </c>
      <c r="J190" s="42"/>
    </row>
    <row r="191" spans="1:10" ht="25.5" x14ac:dyDescent="0.25">
      <c r="A191" s="40" t="s">
        <v>16</v>
      </c>
      <c r="B191" s="40" t="s">
        <v>267</v>
      </c>
      <c r="C191" s="40" t="s">
        <v>1697</v>
      </c>
      <c r="D191" s="41" t="s">
        <v>265</v>
      </c>
      <c r="E191" s="35" t="s">
        <v>4</v>
      </c>
      <c r="F191" s="204" t="str">
        <f t="shared" si="2"/>
        <v>MF-CR01</v>
      </c>
      <c r="G191" s="36" t="s">
        <v>266</v>
      </c>
      <c r="H191" s="45" t="s">
        <v>15</v>
      </c>
      <c r="I191" s="42">
        <v>43678</v>
      </c>
      <c r="J191" s="42" t="s">
        <v>196</v>
      </c>
    </row>
    <row r="192" spans="1:10" ht="25.5" x14ac:dyDescent="0.25">
      <c r="A192" s="40" t="s">
        <v>16</v>
      </c>
      <c r="B192" s="40" t="s">
        <v>267</v>
      </c>
      <c r="C192" s="40" t="s">
        <v>1697</v>
      </c>
      <c r="D192" s="41" t="s">
        <v>265</v>
      </c>
      <c r="E192" s="35" t="s">
        <v>19</v>
      </c>
      <c r="F192" s="204" t="str">
        <f t="shared" si="2"/>
        <v>MF-CR02</v>
      </c>
      <c r="G192" s="36" t="s">
        <v>268</v>
      </c>
      <c r="H192" s="45" t="s">
        <v>18</v>
      </c>
      <c r="I192" s="42">
        <v>43678</v>
      </c>
      <c r="J192" s="42" t="s">
        <v>196</v>
      </c>
    </row>
    <row r="193" spans="1:10" ht="25.5" x14ac:dyDescent="0.25">
      <c r="A193" s="40" t="s">
        <v>16</v>
      </c>
      <c r="B193" s="40" t="s">
        <v>269</v>
      </c>
      <c r="C193" s="40" t="s">
        <v>1697</v>
      </c>
      <c r="D193" s="41" t="s">
        <v>270</v>
      </c>
      <c r="E193" s="35" t="s">
        <v>4</v>
      </c>
      <c r="F193" s="204" t="str">
        <f t="shared" si="2"/>
        <v>MF-GF01</v>
      </c>
      <c r="G193" s="36" t="s">
        <v>271</v>
      </c>
      <c r="H193" s="45" t="s">
        <v>32</v>
      </c>
      <c r="I193" s="42">
        <v>45170</v>
      </c>
      <c r="J193" s="42"/>
    </row>
    <row r="194" spans="1:10" ht="25.5" x14ac:dyDescent="0.25">
      <c r="A194" s="40" t="s">
        <v>16</v>
      </c>
      <c r="B194" s="40" t="s">
        <v>269</v>
      </c>
      <c r="C194" s="40" t="s">
        <v>1697</v>
      </c>
      <c r="D194" s="41" t="s">
        <v>270</v>
      </c>
      <c r="E194" s="35" t="s">
        <v>19</v>
      </c>
      <c r="F194" s="204" t="str">
        <f t="shared" si="2"/>
        <v>MF-GF02</v>
      </c>
      <c r="G194" s="36" t="s">
        <v>272</v>
      </c>
      <c r="H194" s="45" t="s">
        <v>34</v>
      </c>
      <c r="I194" s="42">
        <v>45245</v>
      </c>
      <c r="J194" s="42"/>
    </row>
    <row r="195" spans="1:10" ht="25.5" x14ac:dyDescent="0.25">
      <c r="A195" s="40" t="s">
        <v>16</v>
      </c>
      <c r="B195" s="40" t="s">
        <v>269</v>
      </c>
      <c r="C195" s="40" t="s">
        <v>1697</v>
      </c>
      <c r="D195" s="41" t="s">
        <v>270</v>
      </c>
      <c r="E195" s="35" t="s">
        <v>14</v>
      </c>
      <c r="F195" s="204" t="str">
        <f t="shared" si="2"/>
        <v>MF-GF03</v>
      </c>
      <c r="G195" s="36" t="s">
        <v>273</v>
      </c>
      <c r="H195" s="45" t="s">
        <v>32</v>
      </c>
      <c r="I195" s="42">
        <v>45170</v>
      </c>
      <c r="J195" s="42"/>
    </row>
    <row r="196" spans="1:10" ht="25.5" x14ac:dyDescent="0.25">
      <c r="A196" s="47" t="s">
        <v>16</v>
      </c>
      <c r="B196" s="47" t="s">
        <v>81</v>
      </c>
      <c r="C196" s="51" t="s">
        <v>1697</v>
      </c>
      <c r="D196" s="52" t="s">
        <v>82</v>
      </c>
      <c r="E196" s="53" t="s">
        <v>30</v>
      </c>
      <c r="F196" s="204" t="str">
        <f t="shared" si="2"/>
        <v>MF-ME07</v>
      </c>
      <c r="G196" s="36" t="s">
        <v>274</v>
      </c>
      <c r="H196" s="54" t="s">
        <v>14</v>
      </c>
      <c r="I196" s="42">
        <v>43025</v>
      </c>
      <c r="J196" s="55" t="s">
        <v>196</v>
      </c>
    </row>
    <row r="197" spans="1:10" ht="25.5" x14ac:dyDescent="0.25">
      <c r="A197" s="47" t="s">
        <v>16</v>
      </c>
      <c r="B197" s="47" t="s">
        <v>81</v>
      </c>
      <c r="C197" s="51" t="s">
        <v>1697</v>
      </c>
      <c r="D197" s="52" t="s">
        <v>82</v>
      </c>
      <c r="E197" s="53" t="s">
        <v>32</v>
      </c>
      <c r="F197" s="204" t="str">
        <f t="shared" si="2"/>
        <v>MF-ME08</v>
      </c>
      <c r="G197" s="47" t="s">
        <v>275</v>
      </c>
      <c r="H197" s="54" t="s">
        <v>30</v>
      </c>
      <c r="I197" s="42">
        <v>44544</v>
      </c>
      <c r="J197" s="55"/>
    </row>
    <row r="198" spans="1:10" ht="25.5" x14ac:dyDescent="0.25">
      <c r="A198" s="47" t="s">
        <v>136</v>
      </c>
      <c r="B198" s="40" t="s">
        <v>262</v>
      </c>
      <c r="C198" s="40" t="s">
        <v>42</v>
      </c>
      <c r="D198" s="41" t="s">
        <v>228</v>
      </c>
      <c r="E198" s="35" t="s">
        <v>65</v>
      </c>
      <c r="F198" s="204" t="str">
        <f t="shared" ref="F198:F261" si="3">+CONCATENATE(C198,D198,E198)</f>
        <v>I-DT17</v>
      </c>
      <c r="G198" s="47" t="s">
        <v>90</v>
      </c>
      <c r="H198" s="54" t="s">
        <v>19</v>
      </c>
      <c r="I198" s="42">
        <v>44460</v>
      </c>
      <c r="J198" s="38" t="s">
        <v>1758</v>
      </c>
    </row>
    <row r="199" spans="1:10" ht="25.5" x14ac:dyDescent="0.25">
      <c r="A199" s="47" t="s">
        <v>136</v>
      </c>
      <c r="B199" s="40" t="s">
        <v>262</v>
      </c>
      <c r="C199" s="40" t="s">
        <v>20</v>
      </c>
      <c r="D199" s="41" t="s">
        <v>228</v>
      </c>
      <c r="E199" s="56" t="s">
        <v>148</v>
      </c>
      <c r="F199" s="204" t="str">
        <f t="shared" si="3"/>
        <v>R-DT12</v>
      </c>
      <c r="G199" s="47" t="s">
        <v>276</v>
      </c>
      <c r="H199" s="54" t="s">
        <v>4</v>
      </c>
      <c r="I199" s="42">
        <v>44460</v>
      </c>
      <c r="J199" s="38" t="s">
        <v>1758</v>
      </c>
    </row>
    <row r="200" spans="1:10" ht="25.5" x14ac:dyDescent="0.25">
      <c r="A200" s="47" t="s">
        <v>136</v>
      </c>
      <c r="B200" s="40" t="s">
        <v>262</v>
      </c>
      <c r="C200" s="40" t="s">
        <v>20</v>
      </c>
      <c r="D200" s="41" t="s">
        <v>228</v>
      </c>
      <c r="E200" s="56" t="s">
        <v>57</v>
      </c>
      <c r="F200" s="204" t="str">
        <f t="shared" si="3"/>
        <v>R-DT13</v>
      </c>
      <c r="G200" s="47" t="s">
        <v>101</v>
      </c>
      <c r="H200" s="54" t="s">
        <v>4</v>
      </c>
      <c r="I200" s="42">
        <v>44460</v>
      </c>
      <c r="J200" s="38" t="s">
        <v>1758</v>
      </c>
    </row>
    <row r="201" spans="1:10" x14ac:dyDescent="0.25">
      <c r="A201" s="57" t="s">
        <v>41</v>
      </c>
      <c r="B201" s="38" t="s">
        <v>117</v>
      </c>
      <c r="C201" s="40" t="s">
        <v>20</v>
      </c>
      <c r="D201" s="41" t="s">
        <v>118</v>
      </c>
      <c r="E201" s="35" t="s">
        <v>34</v>
      </c>
      <c r="F201" s="204" t="str">
        <f t="shared" si="3"/>
        <v>R-AT09</v>
      </c>
      <c r="G201" s="47" t="s">
        <v>277</v>
      </c>
      <c r="H201" s="54" t="s">
        <v>18</v>
      </c>
      <c r="I201" s="42">
        <v>45212</v>
      </c>
      <c r="J201" s="55"/>
    </row>
    <row r="202" spans="1:10" x14ac:dyDescent="0.25">
      <c r="A202" s="57" t="s">
        <v>136</v>
      </c>
      <c r="B202" s="38" t="s">
        <v>278</v>
      </c>
      <c r="C202" s="40" t="s">
        <v>20</v>
      </c>
      <c r="D202" s="41" t="s">
        <v>154</v>
      </c>
      <c r="E202" s="35" t="s">
        <v>279</v>
      </c>
      <c r="F202" s="204" t="str">
        <f t="shared" si="3"/>
        <v>R-GH41</v>
      </c>
      <c r="G202" s="47" t="s">
        <v>280</v>
      </c>
      <c r="H202" s="54" t="s">
        <v>4</v>
      </c>
      <c r="I202" s="42">
        <v>45099</v>
      </c>
      <c r="J202" s="55"/>
    </row>
    <row r="203" spans="1:10" s="215" customFormat="1" x14ac:dyDescent="0.25">
      <c r="A203" s="57" t="s">
        <v>136</v>
      </c>
      <c r="B203" s="38" t="s">
        <v>153</v>
      </c>
      <c r="C203" s="40" t="s">
        <v>42</v>
      </c>
      <c r="D203" s="41" t="s">
        <v>154</v>
      </c>
      <c r="E203" s="35" t="s">
        <v>57</v>
      </c>
      <c r="F203" s="204" t="str">
        <f t="shared" si="3"/>
        <v>I-GH13</v>
      </c>
      <c r="G203" s="47" t="s">
        <v>281</v>
      </c>
      <c r="H203" s="54" t="s">
        <v>4</v>
      </c>
      <c r="I203" s="42">
        <v>42536</v>
      </c>
      <c r="J203" s="55" t="s">
        <v>1749</v>
      </c>
    </row>
    <row r="204" spans="1:10" ht="25.5" x14ac:dyDescent="0.25">
      <c r="A204" s="57" t="s">
        <v>41</v>
      </c>
      <c r="B204" s="47" t="s">
        <v>264</v>
      </c>
      <c r="C204" s="40" t="s">
        <v>46</v>
      </c>
      <c r="D204" s="41" t="s">
        <v>130</v>
      </c>
      <c r="E204" s="35" t="s">
        <v>4</v>
      </c>
      <c r="F204" s="204" t="str">
        <f t="shared" si="3"/>
        <v>P-SQ01</v>
      </c>
      <c r="G204" s="47" t="s">
        <v>282</v>
      </c>
      <c r="H204" s="54" t="s">
        <v>18</v>
      </c>
      <c r="I204" s="42">
        <v>44344</v>
      </c>
      <c r="J204" s="55"/>
    </row>
    <row r="205" spans="1:10" ht="25.5" x14ac:dyDescent="0.25">
      <c r="A205" s="57" t="s">
        <v>41</v>
      </c>
      <c r="B205" s="40" t="s">
        <v>22</v>
      </c>
      <c r="C205" s="40" t="s">
        <v>20</v>
      </c>
      <c r="D205" s="41" t="s">
        <v>23</v>
      </c>
      <c r="E205" s="35" t="s">
        <v>197</v>
      </c>
      <c r="F205" s="204" t="str">
        <f t="shared" si="3"/>
        <v>R-LO26</v>
      </c>
      <c r="G205" s="47" t="s">
        <v>283</v>
      </c>
      <c r="H205" s="54" t="s">
        <v>19</v>
      </c>
      <c r="I205" s="42">
        <v>42830</v>
      </c>
      <c r="J205" s="55" t="s">
        <v>38</v>
      </c>
    </row>
    <row r="206" spans="1:10" ht="25.5" x14ac:dyDescent="0.25">
      <c r="A206" s="57" t="s">
        <v>41</v>
      </c>
      <c r="B206" s="40" t="s">
        <v>22</v>
      </c>
      <c r="C206" s="40" t="s">
        <v>46</v>
      </c>
      <c r="D206" s="41" t="s">
        <v>23</v>
      </c>
      <c r="E206" s="35" t="s">
        <v>13</v>
      </c>
      <c r="F206" s="204" t="str">
        <f t="shared" si="3"/>
        <v>P-LO06</v>
      </c>
      <c r="G206" s="47" t="s">
        <v>284</v>
      </c>
      <c r="H206" s="54" t="s">
        <v>13</v>
      </c>
      <c r="I206" s="42">
        <v>45028</v>
      </c>
      <c r="J206" s="55"/>
    </row>
    <row r="207" spans="1:10" ht="25.5" x14ac:dyDescent="0.25">
      <c r="A207" s="57" t="s">
        <v>41</v>
      </c>
      <c r="B207" s="40" t="s">
        <v>22</v>
      </c>
      <c r="C207" s="40" t="s">
        <v>20</v>
      </c>
      <c r="D207" s="41" t="s">
        <v>23</v>
      </c>
      <c r="E207" s="35" t="s">
        <v>199</v>
      </c>
      <c r="F207" s="204" t="str">
        <f t="shared" si="3"/>
        <v>R-LO27</v>
      </c>
      <c r="G207" s="47" t="s">
        <v>285</v>
      </c>
      <c r="H207" s="54" t="s">
        <v>4</v>
      </c>
      <c r="I207" s="42">
        <v>44770</v>
      </c>
      <c r="J207" s="38" t="s">
        <v>1758</v>
      </c>
    </row>
    <row r="208" spans="1:10" ht="25.5" x14ac:dyDescent="0.25">
      <c r="A208" s="57" t="s">
        <v>41</v>
      </c>
      <c r="B208" s="209" t="s">
        <v>81</v>
      </c>
      <c r="C208" s="48" t="s">
        <v>20</v>
      </c>
      <c r="D208" s="41" t="s">
        <v>82</v>
      </c>
      <c r="E208" s="35" t="s">
        <v>15</v>
      </c>
      <c r="F208" s="204" t="str">
        <f t="shared" si="3"/>
        <v>R-ME05</v>
      </c>
      <c r="G208" s="47" t="s">
        <v>286</v>
      </c>
      <c r="H208" s="54" t="s">
        <v>4</v>
      </c>
      <c r="I208" s="42">
        <v>45173</v>
      </c>
      <c r="J208" s="55" t="s">
        <v>1758</v>
      </c>
    </row>
    <row r="209" spans="1:10" ht="25.5" x14ac:dyDescent="0.25">
      <c r="A209" s="40" t="s">
        <v>16</v>
      </c>
      <c r="B209" s="40" t="s">
        <v>22</v>
      </c>
      <c r="C209" s="40" t="s">
        <v>1697</v>
      </c>
      <c r="D209" s="44" t="s">
        <v>23</v>
      </c>
      <c r="E209" s="35" t="s">
        <v>148</v>
      </c>
      <c r="F209" s="204" t="str">
        <f t="shared" si="3"/>
        <v>MF-LO12</v>
      </c>
      <c r="G209" s="47" t="s">
        <v>287</v>
      </c>
      <c r="H209" s="54" t="s">
        <v>15</v>
      </c>
      <c r="I209" s="42">
        <v>44544</v>
      </c>
      <c r="J209" s="55"/>
    </row>
    <row r="210" spans="1:10" ht="25.5" x14ac:dyDescent="0.25">
      <c r="A210" s="57" t="s">
        <v>136</v>
      </c>
      <c r="B210" s="38" t="s">
        <v>132</v>
      </c>
      <c r="C210" s="40" t="s">
        <v>20</v>
      </c>
      <c r="D210" s="41" t="s">
        <v>133</v>
      </c>
      <c r="E210" s="35" t="s">
        <v>67</v>
      </c>
      <c r="F210" s="204" t="str">
        <f t="shared" si="3"/>
        <v>R-CA18</v>
      </c>
      <c r="G210" s="47" t="s">
        <v>288</v>
      </c>
      <c r="H210" s="54" t="s">
        <v>4</v>
      </c>
      <c r="I210" s="42">
        <v>44530</v>
      </c>
      <c r="J210" s="55" t="s">
        <v>1758</v>
      </c>
    </row>
    <row r="211" spans="1:10" ht="25.5" x14ac:dyDescent="0.25">
      <c r="A211" s="57" t="s">
        <v>136</v>
      </c>
      <c r="B211" s="40" t="s">
        <v>269</v>
      </c>
      <c r="C211" s="40" t="s">
        <v>46</v>
      </c>
      <c r="D211" s="41" t="s">
        <v>270</v>
      </c>
      <c r="E211" s="35" t="s">
        <v>4</v>
      </c>
      <c r="F211" s="204" t="str">
        <f t="shared" si="3"/>
        <v>P-GF01</v>
      </c>
      <c r="G211" s="47" t="s">
        <v>289</v>
      </c>
      <c r="H211" s="54" t="s">
        <v>14</v>
      </c>
      <c r="I211" s="42">
        <v>45076</v>
      </c>
      <c r="J211" s="55"/>
    </row>
    <row r="212" spans="1:10" x14ac:dyDescent="0.25">
      <c r="A212" s="57" t="s">
        <v>136</v>
      </c>
      <c r="B212" s="40" t="s">
        <v>269</v>
      </c>
      <c r="C212" s="40" t="s">
        <v>20</v>
      </c>
      <c r="D212" s="41" t="s">
        <v>270</v>
      </c>
      <c r="E212" s="35" t="s">
        <v>19</v>
      </c>
      <c r="F212" s="204" t="str">
        <f t="shared" si="3"/>
        <v>R-GF02</v>
      </c>
      <c r="G212" s="47" t="s">
        <v>290</v>
      </c>
      <c r="H212" s="54" t="s">
        <v>19</v>
      </c>
      <c r="I212" s="42">
        <v>44763</v>
      </c>
      <c r="J212" s="55"/>
    </row>
    <row r="213" spans="1:10" ht="25.5" x14ac:dyDescent="0.25">
      <c r="A213" s="57" t="s">
        <v>136</v>
      </c>
      <c r="B213" s="40" t="s">
        <v>269</v>
      </c>
      <c r="C213" s="40" t="s">
        <v>20</v>
      </c>
      <c r="D213" s="41" t="s">
        <v>270</v>
      </c>
      <c r="E213" s="35" t="s">
        <v>14</v>
      </c>
      <c r="F213" s="204" t="str">
        <f t="shared" si="3"/>
        <v>R-GF03</v>
      </c>
      <c r="G213" s="47" t="s">
        <v>291</v>
      </c>
      <c r="H213" s="54" t="s">
        <v>4</v>
      </c>
      <c r="I213" s="42">
        <v>45152</v>
      </c>
      <c r="J213" s="55" t="s">
        <v>1758</v>
      </c>
    </row>
    <row r="214" spans="1:10" ht="25.5" x14ac:dyDescent="0.25">
      <c r="A214" s="57" t="s">
        <v>136</v>
      </c>
      <c r="B214" s="40" t="s">
        <v>269</v>
      </c>
      <c r="C214" s="40" t="s">
        <v>20</v>
      </c>
      <c r="D214" s="41" t="s">
        <v>270</v>
      </c>
      <c r="E214" s="35" t="s">
        <v>18</v>
      </c>
      <c r="F214" s="204" t="str">
        <f t="shared" si="3"/>
        <v>R-GF04</v>
      </c>
      <c r="G214" s="47" t="s">
        <v>292</v>
      </c>
      <c r="H214" s="54" t="s">
        <v>19</v>
      </c>
      <c r="I214" s="42">
        <v>45091</v>
      </c>
      <c r="J214" s="55" t="s">
        <v>1758</v>
      </c>
    </row>
    <row r="215" spans="1:10" ht="25.5" x14ac:dyDescent="0.25">
      <c r="A215" s="57" t="s">
        <v>136</v>
      </c>
      <c r="B215" s="40" t="s">
        <v>269</v>
      </c>
      <c r="C215" s="40" t="s">
        <v>20</v>
      </c>
      <c r="D215" s="41" t="s">
        <v>270</v>
      </c>
      <c r="E215" s="35" t="s">
        <v>15</v>
      </c>
      <c r="F215" s="204" t="str">
        <f t="shared" si="3"/>
        <v>R-GF05</v>
      </c>
      <c r="G215" s="47" t="s">
        <v>293</v>
      </c>
      <c r="H215" s="54" t="s">
        <v>4</v>
      </c>
      <c r="I215" s="42">
        <v>45170</v>
      </c>
      <c r="J215" s="55" t="s">
        <v>1758</v>
      </c>
    </row>
    <row r="216" spans="1:10" x14ac:dyDescent="0.25">
      <c r="A216" s="57" t="s">
        <v>136</v>
      </c>
      <c r="B216" s="40" t="s">
        <v>269</v>
      </c>
      <c r="C216" s="40" t="s">
        <v>20</v>
      </c>
      <c r="D216" s="41" t="s">
        <v>270</v>
      </c>
      <c r="E216" s="35" t="s">
        <v>13</v>
      </c>
      <c r="F216" s="204" t="str">
        <f t="shared" si="3"/>
        <v>R-GF06</v>
      </c>
      <c r="G216" s="47" t="s">
        <v>294</v>
      </c>
      <c r="H216" s="54" t="s">
        <v>14</v>
      </c>
      <c r="I216" s="42" t="s">
        <v>1830</v>
      </c>
      <c r="J216" s="55"/>
    </row>
    <row r="217" spans="1:10" ht="25.5" x14ac:dyDescent="0.25">
      <c r="A217" s="57" t="s">
        <v>136</v>
      </c>
      <c r="B217" s="40" t="s">
        <v>269</v>
      </c>
      <c r="C217" s="40" t="s">
        <v>20</v>
      </c>
      <c r="D217" s="41" t="s">
        <v>270</v>
      </c>
      <c r="E217" s="35" t="s">
        <v>30</v>
      </c>
      <c r="F217" s="204" t="str">
        <f t="shared" si="3"/>
        <v>R-GF07</v>
      </c>
      <c r="G217" s="47" t="s">
        <v>295</v>
      </c>
      <c r="H217" s="54" t="s">
        <v>19</v>
      </c>
      <c r="I217" s="42">
        <v>45091</v>
      </c>
      <c r="J217" s="55" t="s">
        <v>1811</v>
      </c>
    </row>
    <row r="218" spans="1:10" ht="25.5" x14ac:dyDescent="0.25">
      <c r="A218" s="40" t="s">
        <v>16</v>
      </c>
      <c r="B218" s="38" t="s">
        <v>103</v>
      </c>
      <c r="C218" s="40" t="s">
        <v>1697</v>
      </c>
      <c r="D218" s="41" t="s">
        <v>104</v>
      </c>
      <c r="E218" s="35" t="s">
        <v>18</v>
      </c>
      <c r="F218" s="204" t="str">
        <f t="shared" si="3"/>
        <v>MF-CO04</v>
      </c>
      <c r="G218" s="47" t="s">
        <v>296</v>
      </c>
      <c r="H218" s="54" t="s">
        <v>30</v>
      </c>
      <c r="I218" s="42">
        <v>44544</v>
      </c>
      <c r="J218" s="55"/>
    </row>
    <row r="219" spans="1:10" ht="25.5" x14ac:dyDescent="0.25">
      <c r="A219" s="57" t="s">
        <v>41</v>
      </c>
      <c r="B219" s="38" t="s">
        <v>117</v>
      </c>
      <c r="C219" s="40" t="s">
        <v>20</v>
      </c>
      <c r="D219" s="41" t="s">
        <v>118</v>
      </c>
      <c r="E219" s="35" t="s">
        <v>36</v>
      </c>
      <c r="F219" s="204" t="str">
        <f t="shared" si="3"/>
        <v>R-AT10</v>
      </c>
      <c r="G219" s="47" t="s">
        <v>297</v>
      </c>
      <c r="H219" s="54" t="s">
        <v>4</v>
      </c>
      <c r="I219" s="42">
        <v>45084</v>
      </c>
      <c r="J219" s="55" t="s">
        <v>1758</v>
      </c>
    </row>
    <row r="220" spans="1:10" s="215" customFormat="1" x14ac:dyDescent="0.25">
      <c r="A220" s="57" t="s">
        <v>41</v>
      </c>
      <c r="B220" s="38" t="s">
        <v>117</v>
      </c>
      <c r="C220" s="40" t="s">
        <v>20</v>
      </c>
      <c r="D220" s="41" t="s">
        <v>298</v>
      </c>
      <c r="E220" s="35" t="s">
        <v>39</v>
      </c>
      <c r="F220" s="204" t="str">
        <f t="shared" si="3"/>
        <v>R-ST11</v>
      </c>
      <c r="G220" s="47" t="s">
        <v>299</v>
      </c>
      <c r="H220" s="54" t="s">
        <v>4</v>
      </c>
      <c r="I220" s="42">
        <v>42709</v>
      </c>
      <c r="J220" s="55" t="s">
        <v>196</v>
      </c>
    </row>
    <row r="221" spans="1:10" ht="25.5" x14ac:dyDescent="0.25">
      <c r="A221" s="57" t="s">
        <v>10</v>
      </c>
      <c r="B221" s="38" t="s">
        <v>1739</v>
      </c>
      <c r="C221" s="56" t="s">
        <v>1698</v>
      </c>
      <c r="D221" s="41" t="s">
        <v>12</v>
      </c>
      <c r="E221" s="35" t="s">
        <v>4</v>
      </c>
      <c r="F221" s="204" t="str">
        <f t="shared" si="3"/>
        <v>C-GE01</v>
      </c>
      <c r="G221" s="47" t="s">
        <v>300</v>
      </c>
      <c r="H221" s="54" t="s">
        <v>14</v>
      </c>
      <c r="I221" s="42">
        <v>45170</v>
      </c>
      <c r="J221" s="55" t="s">
        <v>1840</v>
      </c>
    </row>
    <row r="222" spans="1:10" ht="25.5" x14ac:dyDescent="0.25">
      <c r="A222" s="60" t="s">
        <v>41</v>
      </c>
      <c r="B222" s="38" t="s">
        <v>81</v>
      </c>
      <c r="C222" s="40" t="s">
        <v>1698</v>
      </c>
      <c r="D222" s="41" t="s">
        <v>82</v>
      </c>
      <c r="E222" s="35" t="s">
        <v>4</v>
      </c>
      <c r="F222" s="204" t="str">
        <f t="shared" si="3"/>
        <v>C-ME01</v>
      </c>
      <c r="G222" s="47" t="s">
        <v>301</v>
      </c>
      <c r="H222" s="54" t="s">
        <v>15</v>
      </c>
      <c r="I222" s="42">
        <v>44700</v>
      </c>
      <c r="J222" s="55"/>
    </row>
    <row r="223" spans="1:10" ht="25.5" x14ac:dyDescent="0.25">
      <c r="A223" s="60" t="s">
        <v>41</v>
      </c>
      <c r="B223" s="38" t="s">
        <v>103</v>
      </c>
      <c r="C223" s="40" t="s">
        <v>1698</v>
      </c>
      <c r="D223" s="41" t="s">
        <v>104</v>
      </c>
      <c r="E223" s="35" t="s">
        <v>4</v>
      </c>
      <c r="F223" s="204" t="str">
        <f t="shared" si="3"/>
        <v>C-CO01</v>
      </c>
      <c r="G223" s="47" t="s">
        <v>302</v>
      </c>
      <c r="H223" s="54" t="s">
        <v>13</v>
      </c>
      <c r="I223" s="42">
        <v>45170</v>
      </c>
      <c r="J223" s="55"/>
    </row>
    <row r="224" spans="1:10" ht="25.5" x14ac:dyDescent="0.25">
      <c r="A224" s="60" t="s">
        <v>41</v>
      </c>
      <c r="B224" s="38" t="s">
        <v>117</v>
      </c>
      <c r="C224" s="40" t="s">
        <v>1698</v>
      </c>
      <c r="D224" s="41" t="s">
        <v>118</v>
      </c>
      <c r="E224" s="35" t="s">
        <v>4</v>
      </c>
      <c r="F224" s="204" t="str">
        <f t="shared" si="3"/>
        <v>C-AT01</v>
      </c>
      <c r="G224" s="47" t="s">
        <v>303</v>
      </c>
      <c r="H224" s="54" t="s">
        <v>15</v>
      </c>
      <c r="I224" s="42">
        <v>45170</v>
      </c>
      <c r="J224" s="55" t="s">
        <v>1840</v>
      </c>
    </row>
    <row r="225" spans="1:10" ht="25.5" x14ac:dyDescent="0.25">
      <c r="A225" s="60" t="s">
        <v>41</v>
      </c>
      <c r="B225" s="47" t="s">
        <v>264</v>
      </c>
      <c r="C225" s="40" t="s">
        <v>1698</v>
      </c>
      <c r="D225" s="41" t="s">
        <v>130</v>
      </c>
      <c r="E225" s="35" t="s">
        <v>4</v>
      </c>
      <c r="F225" s="204" t="str">
        <f t="shared" si="3"/>
        <v>C-SQ01</v>
      </c>
      <c r="G225" s="47" t="s">
        <v>304</v>
      </c>
      <c r="H225" s="54" t="s">
        <v>15</v>
      </c>
      <c r="I225" s="42">
        <v>44826</v>
      </c>
      <c r="J225" s="55"/>
    </row>
    <row r="226" spans="1:10" ht="25.5" x14ac:dyDescent="0.25">
      <c r="A226" s="60" t="s">
        <v>136</v>
      </c>
      <c r="B226" s="38" t="s">
        <v>153</v>
      </c>
      <c r="C226" s="40" t="s">
        <v>1698</v>
      </c>
      <c r="D226" s="41" t="s">
        <v>154</v>
      </c>
      <c r="E226" s="35" t="s">
        <v>4</v>
      </c>
      <c r="F226" s="204" t="str">
        <f t="shared" si="3"/>
        <v>C-GH01</v>
      </c>
      <c r="G226" s="47" t="s">
        <v>305</v>
      </c>
      <c r="H226" s="54" t="s">
        <v>18</v>
      </c>
      <c r="I226" s="42">
        <v>45170</v>
      </c>
      <c r="J226" s="55" t="s">
        <v>1840</v>
      </c>
    </row>
    <row r="227" spans="1:10" ht="25.5" x14ac:dyDescent="0.25">
      <c r="A227" s="60" t="s">
        <v>136</v>
      </c>
      <c r="B227" s="38" t="s">
        <v>132</v>
      </c>
      <c r="C227" s="40" t="s">
        <v>1698</v>
      </c>
      <c r="D227" s="41" t="s">
        <v>306</v>
      </c>
      <c r="E227" s="35" t="s">
        <v>4</v>
      </c>
      <c r="F227" s="204" t="str">
        <f t="shared" si="3"/>
        <v>C-GC01</v>
      </c>
      <c r="G227" s="47" t="s">
        <v>307</v>
      </c>
      <c r="H227" s="54" t="s">
        <v>18</v>
      </c>
      <c r="I227" s="42">
        <v>45170</v>
      </c>
      <c r="J227" s="55" t="s">
        <v>1840</v>
      </c>
    </row>
    <row r="228" spans="1:10" ht="25.5" x14ac:dyDescent="0.25">
      <c r="A228" s="60" t="s">
        <v>136</v>
      </c>
      <c r="B228" s="40" t="s">
        <v>254</v>
      </c>
      <c r="C228" s="40" t="s">
        <v>1698</v>
      </c>
      <c r="D228" s="41" t="s">
        <v>255</v>
      </c>
      <c r="E228" s="35" t="s">
        <v>4</v>
      </c>
      <c r="F228" s="204" t="str">
        <f t="shared" si="3"/>
        <v>C-IT01</v>
      </c>
      <c r="G228" s="47" t="s">
        <v>308</v>
      </c>
      <c r="H228" s="54" t="s">
        <v>18</v>
      </c>
      <c r="I228" s="42">
        <v>45170</v>
      </c>
      <c r="J228" s="55" t="s">
        <v>1840</v>
      </c>
    </row>
    <row r="229" spans="1:10" ht="25.5" x14ac:dyDescent="0.25">
      <c r="A229" s="60" t="s">
        <v>136</v>
      </c>
      <c r="B229" s="40" t="s">
        <v>262</v>
      </c>
      <c r="C229" s="40" t="s">
        <v>1698</v>
      </c>
      <c r="D229" s="41" t="s">
        <v>228</v>
      </c>
      <c r="E229" s="35" t="s">
        <v>4</v>
      </c>
      <c r="F229" s="204" t="str">
        <f t="shared" si="3"/>
        <v>C-DT01</v>
      </c>
      <c r="G229" s="47" t="s">
        <v>309</v>
      </c>
      <c r="H229" s="54" t="s">
        <v>30</v>
      </c>
      <c r="I229" s="42">
        <v>44826</v>
      </c>
      <c r="J229" s="55"/>
    </row>
    <row r="230" spans="1:10" ht="25.5" x14ac:dyDescent="0.25">
      <c r="A230" s="60" t="s">
        <v>41</v>
      </c>
      <c r="B230" s="40" t="s">
        <v>22</v>
      </c>
      <c r="C230" s="40" t="s">
        <v>1698</v>
      </c>
      <c r="D230" s="41" t="s">
        <v>23</v>
      </c>
      <c r="E230" s="35" t="s">
        <v>4</v>
      </c>
      <c r="F230" s="204" t="str">
        <f t="shared" si="3"/>
        <v>C-LO01</v>
      </c>
      <c r="G230" s="47" t="s">
        <v>310</v>
      </c>
      <c r="H230" s="54" t="s">
        <v>13</v>
      </c>
      <c r="I230" s="42">
        <v>45170</v>
      </c>
      <c r="J230" s="55"/>
    </row>
    <row r="231" spans="1:10" ht="25.5" x14ac:dyDescent="0.25">
      <c r="A231" s="60" t="s">
        <v>41</v>
      </c>
      <c r="B231" s="40" t="s">
        <v>22</v>
      </c>
      <c r="C231" s="40" t="s">
        <v>20</v>
      </c>
      <c r="D231" s="41" t="s">
        <v>23</v>
      </c>
      <c r="E231" s="35" t="s">
        <v>201</v>
      </c>
      <c r="F231" s="204" t="str">
        <f t="shared" si="3"/>
        <v>R-LO28</v>
      </c>
      <c r="G231" s="47" t="s">
        <v>311</v>
      </c>
      <c r="H231" s="54" t="s">
        <v>4</v>
      </c>
      <c r="I231" s="42">
        <v>44770</v>
      </c>
      <c r="J231" s="38" t="s">
        <v>1758</v>
      </c>
    </row>
    <row r="232" spans="1:10" ht="25.5" x14ac:dyDescent="0.25">
      <c r="A232" s="57" t="s">
        <v>136</v>
      </c>
      <c r="B232" s="40" t="s">
        <v>262</v>
      </c>
      <c r="C232" s="40" t="s">
        <v>20</v>
      </c>
      <c r="D232" s="41" t="s">
        <v>228</v>
      </c>
      <c r="E232" s="35" t="s">
        <v>59</v>
      </c>
      <c r="F232" s="204" t="str">
        <f t="shared" si="3"/>
        <v>R-DT14</v>
      </c>
      <c r="G232" s="47" t="s">
        <v>312</v>
      </c>
      <c r="H232" s="54" t="s">
        <v>4</v>
      </c>
      <c r="I232" s="42">
        <v>44460</v>
      </c>
      <c r="J232" s="38" t="s">
        <v>1758</v>
      </c>
    </row>
    <row r="233" spans="1:10" ht="25.5" x14ac:dyDescent="0.25">
      <c r="A233" s="57" t="s">
        <v>136</v>
      </c>
      <c r="B233" s="38" t="s">
        <v>153</v>
      </c>
      <c r="C233" s="40" t="s">
        <v>20</v>
      </c>
      <c r="D233" s="41" t="s">
        <v>154</v>
      </c>
      <c r="E233" s="35" t="s">
        <v>313</v>
      </c>
      <c r="F233" s="204" t="str">
        <f t="shared" si="3"/>
        <v>R-GH43</v>
      </c>
      <c r="G233" s="47" t="s">
        <v>314</v>
      </c>
      <c r="H233" s="54" t="s">
        <v>19</v>
      </c>
      <c r="I233" s="42">
        <v>45099</v>
      </c>
      <c r="J233" s="55"/>
    </row>
    <row r="234" spans="1:10" ht="25.5" x14ac:dyDescent="0.25">
      <c r="A234" s="57" t="s">
        <v>41</v>
      </c>
      <c r="B234" s="38" t="s">
        <v>117</v>
      </c>
      <c r="C234" s="40" t="s">
        <v>20</v>
      </c>
      <c r="D234" s="41" t="s">
        <v>118</v>
      </c>
      <c r="E234" s="35" t="s">
        <v>39</v>
      </c>
      <c r="F234" s="204" t="str">
        <f t="shared" si="3"/>
        <v>R-AT11</v>
      </c>
      <c r="G234" s="47" t="s">
        <v>315</v>
      </c>
      <c r="H234" s="54" t="s">
        <v>19</v>
      </c>
      <c r="I234" s="42">
        <v>45084</v>
      </c>
      <c r="J234" s="55" t="s">
        <v>1758</v>
      </c>
    </row>
    <row r="235" spans="1:10" ht="25.5" x14ac:dyDescent="0.25">
      <c r="A235" s="57" t="s">
        <v>41</v>
      </c>
      <c r="B235" s="40" t="s">
        <v>22</v>
      </c>
      <c r="C235" s="40" t="s">
        <v>20</v>
      </c>
      <c r="D235" s="41" t="s">
        <v>23</v>
      </c>
      <c r="E235" s="35" t="s">
        <v>203</v>
      </c>
      <c r="F235" s="204" t="str">
        <f t="shared" si="3"/>
        <v>R-LO29</v>
      </c>
      <c r="G235" s="47" t="s">
        <v>316</v>
      </c>
      <c r="H235" s="54" t="s">
        <v>19</v>
      </c>
      <c r="I235" s="42">
        <v>44770</v>
      </c>
      <c r="J235" s="38" t="s">
        <v>1758</v>
      </c>
    </row>
    <row r="236" spans="1:10" ht="25.5" x14ac:dyDescent="0.25">
      <c r="A236" s="57" t="s">
        <v>41</v>
      </c>
      <c r="B236" s="38" t="s">
        <v>103</v>
      </c>
      <c r="C236" s="40" t="s">
        <v>20</v>
      </c>
      <c r="D236" s="41" t="s">
        <v>104</v>
      </c>
      <c r="E236" s="35" t="s">
        <v>30</v>
      </c>
      <c r="F236" s="204" t="str">
        <f t="shared" si="3"/>
        <v>R-CO07</v>
      </c>
      <c r="G236" s="47" t="s">
        <v>317</v>
      </c>
      <c r="H236" s="54" t="s">
        <v>4</v>
      </c>
      <c r="I236" s="42">
        <v>45167</v>
      </c>
      <c r="J236" s="55" t="s">
        <v>1758</v>
      </c>
    </row>
    <row r="237" spans="1:10" x14ac:dyDescent="0.25">
      <c r="A237" s="57" t="s">
        <v>41</v>
      </c>
      <c r="B237" s="38" t="s">
        <v>81</v>
      </c>
      <c r="C237" s="40" t="s">
        <v>42</v>
      </c>
      <c r="D237" s="41" t="s">
        <v>82</v>
      </c>
      <c r="E237" s="35" t="s">
        <v>13</v>
      </c>
      <c r="F237" s="204" t="str">
        <f t="shared" si="3"/>
        <v>I-ME06</v>
      </c>
      <c r="G237" s="47" t="s">
        <v>318</v>
      </c>
      <c r="H237" s="54" t="s">
        <v>15</v>
      </c>
      <c r="I237" s="42">
        <v>44700</v>
      </c>
      <c r="J237" s="55"/>
    </row>
    <row r="238" spans="1:10" ht="25.5" x14ac:dyDescent="0.25">
      <c r="A238" s="57" t="s">
        <v>136</v>
      </c>
      <c r="B238" s="40" t="s">
        <v>254</v>
      </c>
      <c r="C238" s="40" t="s">
        <v>20</v>
      </c>
      <c r="D238" s="41" t="s">
        <v>255</v>
      </c>
      <c r="E238" s="35" t="s">
        <v>19</v>
      </c>
      <c r="F238" s="204" t="str">
        <f t="shared" si="3"/>
        <v>R-IT02</v>
      </c>
      <c r="G238" s="47" t="s">
        <v>319</v>
      </c>
      <c r="H238" s="54" t="s">
        <v>19</v>
      </c>
      <c r="I238" s="42">
        <v>45090</v>
      </c>
      <c r="J238" s="55"/>
    </row>
    <row r="239" spans="1:10" ht="25.5" x14ac:dyDescent="0.25">
      <c r="A239" s="57" t="s">
        <v>136</v>
      </c>
      <c r="B239" s="40" t="s">
        <v>254</v>
      </c>
      <c r="C239" s="40" t="s">
        <v>20</v>
      </c>
      <c r="D239" s="41" t="s">
        <v>255</v>
      </c>
      <c r="E239" s="35" t="s">
        <v>14</v>
      </c>
      <c r="F239" s="204" t="str">
        <f t="shared" si="3"/>
        <v>R-IT03</v>
      </c>
      <c r="G239" s="47" t="s">
        <v>555</v>
      </c>
      <c r="H239" s="54" t="s">
        <v>19</v>
      </c>
      <c r="I239" s="42">
        <v>44651</v>
      </c>
      <c r="J239" s="55"/>
    </row>
    <row r="240" spans="1:10" ht="25.5" x14ac:dyDescent="0.25">
      <c r="A240" s="57" t="s">
        <v>136</v>
      </c>
      <c r="B240" s="40" t="s">
        <v>254</v>
      </c>
      <c r="C240" s="40" t="s">
        <v>20</v>
      </c>
      <c r="D240" s="41" t="s">
        <v>255</v>
      </c>
      <c r="E240" s="35" t="s">
        <v>18</v>
      </c>
      <c r="F240" s="204" t="str">
        <f t="shared" si="3"/>
        <v>R-IT04</v>
      </c>
      <c r="G240" s="47" t="s">
        <v>320</v>
      </c>
      <c r="H240" s="54" t="s">
        <v>4</v>
      </c>
      <c r="I240" s="42">
        <v>45090</v>
      </c>
      <c r="J240" s="55" t="s">
        <v>1758</v>
      </c>
    </row>
    <row r="241" spans="1:10" ht="25.5" x14ac:dyDescent="0.25">
      <c r="A241" s="57" t="s">
        <v>10</v>
      </c>
      <c r="B241" s="38" t="s">
        <v>1739</v>
      </c>
      <c r="C241" s="40" t="s">
        <v>46</v>
      </c>
      <c r="D241" s="41" t="s">
        <v>12</v>
      </c>
      <c r="E241" s="35" t="s">
        <v>4</v>
      </c>
      <c r="F241" s="204" t="str">
        <f t="shared" si="3"/>
        <v>P-GE01</v>
      </c>
      <c r="G241" s="47" t="s">
        <v>321</v>
      </c>
      <c r="H241" s="54" t="s">
        <v>19</v>
      </c>
      <c r="I241" s="42">
        <v>44530</v>
      </c>
      <c r="J241" s="55" t="s">
        <v>1825</v>
      </c>
    </row>
    <row r="242" spans="1:10" ht="25.5" x14ac:dyDescent="0.25">
      <c r="A242" s="57" t="s">
        <v>10</v>
      </c>
      <c r="B242" s="38" t="s">
        <v>1739</v>
      </c>
      <c r="C242" s="40" t="s">
        <v>20</v>
      </c>
      <c r="D242" s="41" t="s">
        <v>12</v>
      </c>
      <c r="E242" s="35" t="s">
        <v>19</v>
      </c>
      <c r="F242" s="204" t="str">
        <f t="shared" si="3"/>
        <v>R-GE02</v>
      </c>
      <c r="G242" s="47" t="s">
        <v>322</v>
      </c>
      <c r="H242" s="54" t="s">
        <v>19</v>
      </c>
      <c r="I242" s="42">
        <v>44530</v>
      </c>
      <c r="J242" s="55" t="s">
        <v>1758</v>
      </c>
    </row>
    <row r="243" spans="1:10" ht="25.5" x14ac:dyDescent="0.25">
      <c r="A243" s="57" t="s">
        <v>10</v>
      </c>
      <c r="B243" s="38" t="s">
        <v>1739</v>
      </c>
      <c r="C243" s="40" t="s">
        <v>20</v>
      </c>
      <c r="D243" s="41" t="s">
        <v>12</v>
      </c>
      <c r="E243" s="35" t="s">
        <v>14</v>
      </c>
      <c r="F243" s="204" t="str">
        <f t="shared" si="3"/>
        <v>R-GE03</v>
      </c>
      <c r="G243" s="47" t="s">
        <v>323</v>
      </c>
      <c r="H243" s="54" t="s">
        <v>4</v>
      </c>
      <c r="I243" s="42">
        <v>44530</v>
      </c>
      <c r="J243" s="55" t="s">
        <v>1758</v>
      </c>
    </row>
    <row r="244" spans="1:10" ht="25.5" x14ac:dyDescent="0.25">
      <c r="A244" s="57" t="s">
        <v>41</v>
      </c>
      <c r="B244" s="40" t="s">
        <v>22</v>
      </c>
      <c r="C244" s="40" t="s">
        <v>20</v>
      </c>
      <c r="D244" s="41" t="s">
        <v>23</v>
      </c>
      <c r="E244" s="35" t="s">
        <v>205</v>
      </c>
      <c r="F244" s="204" t="str">
        <f t="shared" si="3"/>
        <v>R-LO30</v>
      </c>
      <c r="G244" s="47" t="s">
        <v>324</v>
      </c>
      <c r="H244" s="54" t="s">
        <v>4</v>
      </c>
      <c r="I244" s="42">
        <v>44770</v>
      </c>
      <c r="J244" s="38" t="s">
        <v>1758</v>
      </c>
    </row>
    <row r="245" spans="1:10" ht="25.5" x14ac:dyDescent="0.25">
      <c r="A245" s="57" t="s">
        <v>41</v>
      </c>
      <c r="B245" s="40" t="s">
        <v>22</v>
      </c>
      <c r="C245" s="40" t="s">
        <v>20</v>
      </c>
      <c r="D245" s="41" t="s">
        <v>23</v>
      </c>
      <c r="E245" s="35" t="s">
        <v>207</v>
      </c>
      <c r="F245" s="204" t="str">
        <f t="shared" si="3"/>
        <v>R-LO31</v>
      </c>
      <c r="G245" s="47" t="s">
        <v>325</v>
      </c>
      <c r="H245" s="54" t="s">
        <v>4</v>
      </c>
      <c r="I245" s="42">
        <v>44770</v>
      </c>
      <c r="J245" s="38" t="s">
        <v>1758</v>
      </c>
    </row>
    <row r="246" spans="1:10" ht="25.5" x14ac:dyDescent="0.25">
      <c r="A246" s="57" t="s">
        <v>41</v>
      </c>
      <c r="B246" s="40" t="s">
        <v>22</v>
      </c>
      <c r="C246" s="40" t="s">
        <v>20</v>
      </c>
      <c r="D246" s="41" t="s">
        <v>23</v>
      </c>
      <c r="E246" s="35" t="s">
        <v>209</v>
      </c>
      <c r="F246" s="204" t="str">
        <f t="shared" si="3"/>
        <v>R-LO32</v>
      </c>
      <c r="G246" s="47" t="s">
        <v>326</v>
      </c>
      <c r="H246" s="45" t="s">
        <v>86</v>
      </c>
      <c r="I246" s="42">
        <v>44214</v>
      </c>
      <c r="J246" s="55" t="s">
        <v>196</v>
      </c>
    </row>
    <row r="247" spans="1:10" ht="25.5" x14ac:dyDescent="0.25">
      <c r="A247" s="57" t="s">
        <v>136</v>
      </c>
      <c r="B247" s="38" t="s">
        <v>132</v>
      </c>
      <c r="C247" s="40" t="s">
        <v>20</v>
      </c>
      <c r="D247" s="41" t="s">
        <v>133</v>
      </c>
      <c r="E247" s="35" t="s">
        <v>187</v>
      </c>
      <c r="F247" s="204" t="str">
        <f t="shared" si="3"/>
        <v>R-CA19</v>
      </c>
      <c r="G247" s="47" t="s">
        <v>327</v>
      </c>
      <c r="H247" s="54" t="s">
        <v>4</v>
      </c>
      <c r="I247" s="42">
        <v>44530</v>
      </c>
      <c r="J247" s="55" t="s">
        <v>1758</v>
      </c>
    </row>
    <row r="248" spans="1:10" ht="25.5" x14ac:dyDescent="0.25">
      <c r="A248" s="57" t="s">
        <v>136</v>
      </c>
      <c r="B248" s="38" t="s">
        <v>132</v>
      </c>
      <c r="C248" s="40" t="s">
        <v>20</v>
      </c>
      <c r="D248" s="41" t="s">
        <v>133</v>
      </c>
      <c r="E248" s="35" t="s">
        <v>69</v>
      </c>
      <c r="F248" s="204" t="str">
        <f t="shared" si="3"/>
        <v>R-CA20</v>
      </c>
      <c r="G248" s="47" t="s">
        <v>328</v>
      </c>
      <c r="H248" s="54" t="s">
        <v>4</v>
      </c>
      <c r="I248" s="42">
        <v>44530</v>
      </c>
      <c r="J248" s="55" t="s">
        <v>1758</v>
      </c>
    </row>
    <row r="249" spans="1:10" ht="25.5" x14ac:dyDescent="0.25">
      <c r="A249" s="57" t="s">
        <v>136</v>
      </c>
      <c r="B249" s="38" t="s">
        <v>132</v>
      </c>
      <c r="C249" s="40" t="s">
        <v>46</v>
      </c>
      <c r="D249" s="41" t="s">
        <v>133</v>
      </c>
      <c r="E249" s="35" t="s">
        <v>32</v>
      </c>
      <c r="F249" s="204" t="str">
        <f t="shared" si="3"/>
        <v>P-CA08</v>
      </c>
      <c r="G249" s="47" t="s">
        <v>329</v>
      </c>
      <c r="H249" s="54" t="s">
        <v>19</v>
      </c>
      <c r="I249" s="42">
        <v>45189</v>
      </c>
      <c r="J249" s="55" t="s">
        <v>1758</v>
      </c>
    </row>
    <row r="250" spans="1:10" ht="25.5" x14ac:dyDescent="0.25">
      <c r="A250" s="57" t="s">
        <v>136</v>
      </c>
      <c r="B250" s="38" t="s">
        <v>132</v>
      </c>
      <c r="C250" s="40" t="s">
        <v>20</v>
      </c>
      <c r="D250" s="41" t="s">
        <v>133</v>
      </c>
      <c r="E250" s="35" t="s">
        <v>71</v>
      </c>
      <c r="F250" s="204" t="str">
        <f t="shared" si="3"/>
        <v>R-CA21</v>
      </c>
      <c r="G250" s="47" t="s">
        <v>330</v>
      </c>
      <c r="H250" s="54" t="s">
        <v>4</v>
      </c>
      <c r="I250" s="42">
        <v>44530</v>
      </c>
      <c r="J250" s="55" t="s">
        <v>1758</v>
      </c>
    </row>
    <row r="251" spans="1:10" ht="25.5" x14ac:dyDescent="0.25">
      <c r="A251" s="38" t="s">
        <v>331</v>
      </c>
      <c r="B251" s="40" t="s">
        <v>22</v>
      </c>
      <c r="C251" s="40" t="s">
        <v>1697</v>
      </c>
      <c r="D251" s="41" t="s">
        <v>23</v>
      </c>
      <c r="E251" s="35" t="s">
        <v>57</v>
      </c>
      <c r="F251" s="204" t="str">
        <f t="shared" si="3"/>
        <v>MF-LO13</v>
      </c>
      <c r="G251" s="47" t="s">
        <v>332</v>
      </c>
      <c r="H251" s="54" t="s">
        <v>15</v>
      </c>
      <c r="I251" s="42">
        <v>45070</v>
      </c>
      <c r="J251" s="55"/>
    </row>
    <row r="252" spans="1:10" x14ac:dyDescent="0.25">
      <c r="A252" s="57" t="s">
        <v>41</v>
      </c>
      <c r="B252" s="38" t="s">
        <v>81</v>
      </c>
      <c r="C252" s="40" t="s">
        <v>20</v>
      </c>
      <c r="D252" s="41" t="s">
        <v>82</v>
      </c>
      <c r="E252" s="35" t="s">
        <v>13</v>
      </c>
      <c r="F252" s="204" t="str">
        <f t="shared" si="3"/>
        <v>R-ME06</v>
      </c>
      <c r="G252" s="47" t="s">
        <v>333</v>
      </c>
      <c r="H252" s="45" t="s">
        <v>86</v>
      </c>
      <c r="I252" s="42">
        <v>44217</v>
      </c>
      <c r="J252" s="55" t="s">
        <v>196</v>
      </c>
    </row>
    <row r="253" spans="1:10" x14ac:dyDescent="0.25">
      <c r="A253" s="57" t="s">
        <v>41</v>
      </c>
      <c r="B253" s="38" t="s">
        <v>81</v>
      </c>
      <c r="C253" s="40" t="s">
        <v>20</v>
      </c>
      <c r="D253" s="41" t="s">
        <v>82</v>
      </c>
      <c r="E253" s="35" t="s">
        <v>30</v>
      </c>
      <c r="F253" s="204" t="str">
        <f t="shared" si="3"/>
        <v>R-ME07</v>
      </c>
      <c r="G253" s="47" t="s">
        <v>334</v>
      </c>
      <c r="H253" s="54" t="s">
        <v>19</v>
      </c>
      <c r="I253" s="42">
        <v>44561</v>
      </c>
      <c r="J253" s="55"/>
    </row>
    <row r="254" spans="1:10" x14ac:dyDescent="0.25">
      <c r="A254" s="57" t="s">
        <v>41</v>
      </c>
      <c r="B254" s="38" t="s">
        <v>153</v>
      </c>
      <c r="C254" s="40" t="s">
        <v>20</v>
      </c>
      <c r="D254" s="41" t="s">
        <v>154</v>
      </c>
      <c r="E254" s="35" t="s">
        <v>335</v>
      </c>
      <c r="F254" s="204" t="str">
        <f t="shared" si="3"/>
        <v>R-GH44</v>
      </c>
      <c r="G254" s="47" t="s">
        <v>336</v>
      </c>
      <c r="H254" s="54" t="s">
        <v>4</v>
      </c>
      <c r="I254" s="42">
        <v>45099</v>
      </c>
      <c r="J254" s="55"/>
    </row>
    <row r="255" spans="1:10" x14ac:dyDescent="0.25">
      <c r="A255" s="57" t="s">
        <v>41</v>
      </c>
      <c r="B255" s="40" t="s">
        <v>22</v>
      </c>
      <c r="C255" s="40" t="s">
        <v>42</v>
      </c>
      <c r="D255" s="41" t="s">
        <v>23</v>
      </c>
      <c r="E255" s="35" t="s">
        <v>15</v>
      </c>
      <c r="F255" s="204" t="str">
        <f t="shared" si="3"/>
        <v>I-LO05</v>
      </c>
      <c r="G255" s="47" t="s">
        <v>337</v>
      </c>
      <c r="H255" s="45" t="s">
        <v>86</v>
      </c>
      <c r="I255" s="42">
        <v>44770</v>
      </c>
      <c r="J255" s="55" t="s">
        <v>196</v>
      </c>
    </row>
    <row r="256" spans="1:10" ht="25.5" x14ac:dyDescent="0.25">
      <c r="A256" s="57" t="s">
        <v>41</v>
      </c>
      <c r="B256" s="40" t="s">
        <v>22</v>
      </c>
      <c r="C256" s="40" t="s">
        <v>20</v>
      </c>
      <c r="D256" s="41" t="s">
        <v>23</v>
      </c>
      <c r="E256" s="35" t="s">
        <v>211</v>
      </c>
      <c r="F256" s="204" t="str">
        <f t="shared" si="3"/>
        <v>R-LO33</v>
      </c>
      <c r="G256" s="47" t="s">
        <v>338</v>
      </c>
      <c r="H256" s="54" t="s">
        <v>4</v>
      </c>
      <c r="I256" s="42">
        <v>44770</v>
      </c>
      <c r="J256" s="38" t="s">
        <v>1758</v>
      </c>
    </row>
    <row r="257" spans="1:10" ht="25.5" x14ac:dyDescent="0.25">
      <c r="A257" s="57" t="s">
        <v>41</v>
      </c>
      <c r="B257" s="40" t="s">
        <v>22</v>
      </c>
      <c r="C257" s="40" t="s">
        <v>20</v>
      </c>
      <c r="D257" s="41" t="s">
        <v>23</v>
      </c>
      <c r="E257" s="35" t="s">
        <v>213</v>
      </c>
      <c r="F257" s="204" t="str">
        <f t="shared" si="3"/>
        <v>R-LO34</v>
      </c>
      <c r="G257" s="47" t="s">
        <v>339</v>
      </c>
      <c r="H257" s="54" t="s">
        <v>4</v>
      </c>
      <c r="I257" s="42">
        <v>44770</v>
      </c>
      <c r="J257" s="38" t="s">
        <v>1758</v>
      </c>
    </row>
    <row r="258" spans="1:10" ht="25.5" x14ac:dyDescent="0.25">
      <c r="A258" s="57" t="s">
        <v>41</v>
      </c>
      <c r="B258" s="40" t="s">
        <v>22</v>
      </c>
      <c r="C258" s="40" t="s">
        <v>20</v>
      </c>
      <c r="D258" s="41" t="s">
        <v>23</v>
      </c>
      <c r="E258" s="35" t="s">
        <v>215</v>
      </c>
      <c r="F258" s="204" t="str">
        <f t="shared" si="3"/>
        <v>R-LO35</v>
      </c>
      <c r="G258" s="47" t="s">
        <v>340</v>
      </c>
      <c r="H258" s="54" t="s">
        <v>4</v>
      </c>
      <c r="I258" s="42">
        <v>44770</v>
      </c>
      <c r="J258" s="38" t="s">
        <v>1758</v>
      </c>
    </row>
    <row r="259" spans="1:10" ht="25.5" x14ac:dyDescent="0.25">
      <c r="A259" s="57" t="s">
        <v>41</v>
      </c>
      <c r="B259" s="40" t="s">
        <v>22</v>
      </c>
      <c r="C259" s="40" t="s">
        <v>20</v>
      </c>
      <c r="D259" s="41" t="s">
        <v>23</v>
      </c>
      <c r="E259" s="35" t="s">
        <v>217</v>
      </c>
      <c r="F259" s="204" t="str">
        <f t="shared" si="3"/>
        <v>R-LO36</v>
      </c>
      <c r="G259" s="47" t="s">
        <v>341</v>
      </c>
      <c r="H259" s="54" t="s">
        <v>4</v>
      </c>
      <c r="I259" s="42">
        <v>44770</v>
      </c>
      <c r="J259" s="38" t="s">
        <v>1758</v>
      </c>
    </row>
    <row r="260" spans="1:10" x14ac:dyDescent="0.25">
      <c r="A260" s="57" t="s">
        <v>41</v>
      </c>
      <c r="B260" s="38" t="s">
        <v>153</v>
      </c>
      <c r="C260" s="40" t="s">
        <v>20</v>
      </c>
      <c r="D260" s="41" t="s">
        <v>154</v>
      </c>
      <c r="E260" s="35" t="s">
        <v>342</v>
      </c>
      <c r="F260" s="204" t="str">
        <f t="shared" si="3"/>
        <v>R-GH45</v>
      </c>
      <c r="G260" s="47" t="s">
        <v>343</v>
      </c>
      <c r="H260" s="54" t="s">
        <v>14</v>
      </c>
      <c r="I260" s="42">
        <v>45099</v>
      </c>
      <c r="J260" s="55"/>
    </row>
    <row r="261" spans="1:10" x14ac:dyDescent="0.25">
      <c r="A261" s="57" t="s">
        <v>136</v>
      </c>
      <c r="B261" s="38" t="s">
        <v>278</v>
      </c>
      <c r="C261" s="40" t="s">
        <v>20</v>
      </c>
      <c r="D261" s="41" t="s">
        <v>154</v>
      </c>
      <c r="E261" s="35" t="s">
        <v>344</v>
      </c>
      <c r="F261" s="204" t="str">
        <f t="shared" si="3"/>
        <v>R-GH46</v>
      </c>
      <c r="G261" s="47" t="s">
        <v>345</v>
      </c>
      <c r="H261" s="54" t="s">
        <v>4</v>
      </c>
      <c r="I261" s="42">
        <v>45099</v>
      </c>
      <c r="J261" s="55"/>
    </row>
    <row r="262" spans="1:10" ht="25.5" x14ac:dyDescent="0.25">
      <c r="A262" s="57" t="s">
        <v>41</v>
      </c>
      <c r="B262" s="38" t="s">
        <v>117</v>
      </c>
      <c r="C262" s="40" t="s">
        <v>42</v>
      </c>
      <c r="D262" s="41" t="s">
        <v>118</v>
      </c>
      <c r="E262" s="35" t="s">
        <v>19</v>
      </c>
      <c r="F262" s="204" t="str">
        <f t="shared" ref="F262:F325" si="4">+CONCATENATE(C262,D262,E262)</f>
        <v>I-AT02</v>
      </c>
      <c r="G262" s="47" t="s">
        <v>346</v>
      </c>
      <c r="H262" s="54" t="s">
        <v>19</v>
      </c>
      <c r="I262" s="42">
        <v>45084</v>
      </c>
      <c r="J262" s="55" t="s">
        <v>1758</v>
      </c>
    </row>
    <row r="263" spans="1:10" ht="25.5" x14ac:dyDescent="0.25">
      <c r="A263" s="57" t="s">
        <v>41</v>
      </c>
      <c r="B263" s="38" t="s">
        <v>117</v>
      </c>
      <c r="C263" s="40" t="s">
        <v>20</v>
      </c>
      <c r="D263" s="41" t="s">
        <v>118</v>
      </c>
      <c r="E263" s="35" t="s">
        <v>148</v>
      </c>
      <c r="F263" s="204" t="str">
        <f t="shared" si="4"/>
        <v>R-AT12</v>
      </c>
      <c r="G263" s="47" t="s">
        <v>347</v>
      </c>
      <c r="H263" s="54" t="s">
        <v>19</v>
      </c>
      <c r="I263" s="42">
        <v>45084</v>
      </c>
      <c r="J263" s="55" t="s">
        <v>1758</v>
      </c>
    </row>
    <row r="264" spans="1:10" ht="25.5" x14ac:dyDescent="0.25">
      <c r="A264" s="57" t="s">
        <v>41</v>
      </c>
      <c r="B264" s="38" t="s">
        <v>117</v>
      </c>
      <c r="C264" s="40" t="s">
        <v>20</v>
      </c>
      <c r="D264" s="41" t="s">
        <v>118</v>
      </c>
      <c r="E264" s="35" t="s">
        <v>57</v>
      </c>
      <c r="F264" s="204" t="str">
        <f t="shared" si="4"/>
        <v>R-AT13</v>
      </c>
      <c r="G264" s="47" t="s">
        <v>348</v>
      </c>
      <c r="H264" s="45" t="s">
        <v>86</v>
      </c>
      <c r="I264" s="42">
        <v>43811</v>
      </c>
      <c r="J264" s="55" t="s">
        <v>196</v>
      </c>
    </row>
    <row r="265" spans="1:10" x14ac:dyDescent="0.25">
      <c r="A265" s="57" t="s">
        <v>41</v>
      </c>
      <c r="B265" s="38" t="s">
        <v>103</v>
      </c>
      <c r="C265" s="40" t="s">
        <v>20</v>
      </c>
      <c r="D265" s="41" t="s">
        <v>104</v>
      </c>
      <c r="E265" s="35" t="s">
        <v>32</v>
      </c>
      <c r="F265" s="204" t="str">
        <f t="shared" si="4"/>
        <v>R-CO08</v>
      </c>
      <c r="G265" s="47" t="s">
        <v>349</v>
      </c>
      <c r="H265" s="54" t="s">
        <v>19</v>
      </c>
      <c r="I265" s="42">
        <v>44859</v>
      </c>
      <c r="J265" s="55"/>
    </row>
    <row r="266" spans="1:10" x14ac:dyDescent="0.25">
      <c r="A266" s="57" t="s">
        <v>41</v>
      </c>
      <c r="B266" s="38" t="s">
        <v>103</v>
      </c>
      <c r="C266" s="40" t="s">
        <v>20</v>
      </c>
      <c r="D266" s="41" t="s">
        <v>104</v>
      </c>
      <c r="E266" s="35" t="s">
        <v>34</v>
      </c>
      <c r="F266" s="204" t="str">
        <f t="shared" si="4"/>
        <v>R-CO09</v>
      </c>
      <c r="G266" s="47" t="s">
        <v>350</v>
      </c>
      <c r="H266" s="54" t="s">
        <v>19</v>
      </c>
      <c r="I266" s="42">
        <v>44859</v>
      </c>
      <c r="J266" s="55"/>
    </row>
    <row r="267" spans="1:10" ht="25.5" x14ac:dyDescent="0.25">
      <c r="A267" s="57" t="s">
        <v>41</v>
      </c>
      <c r="B267" s="40" t="s">
        <v>22</v>
      </c>
      <c r="C267" s="40" t="s">
        <v>20</v>
      </c>
      <c r="D267" s="41" t="s">
        <v>23</v>
      </c>
      <c r="E267" s="35" t="s">
        <v>219</v>
      </c>
      <c r="F267" s="204" t="str">
        <f t="shared" si="4"/>
        <v>R-LO37</v>
      </c>
      <c r="G267" s="47" t="s">
        <v>351</v>
      </c>
      <c r="H267" s="54" t="s">
        <v>4</v>
      </c>
      <c r="I267" s="42">
        <v>44770</v>
      </c>
      <c r="J267" s="38" t="s">
        <v>1758</v>
      </c>
    </row>
    <row r="268" spans="1:10" x14ac:dyDescent="0.25">
      <c r="A268" s="57" t="s">
        <v>41</v>
      </c>
      <c r="B268" s="38" t="s">
        <v>117</v>
      </c>
      <c r="C268" s="40" t="s">
        <v>42</v>
      </c>
      <c r="D268" s="41" t="s">
        <v>118</v>
      </c>
      <c r="E268" s="35" t="s">
        <v>14</v>
      </c>
      <c r="F268" s="204" t="str">
        <f t="shared" si="4"/>
        <v>I-AT03</v>
      </c>
      <c r="G268" s="47" t="s">
        <v>352</v>
      </c>
      <c r="H268" s="54" t="s">
        <v>19</v>
      </c>
      <c r="I268" s="42">
        <v>44214</v>
      </c>
      <c r="J268" s="55"/>
    </row>
    <row r="269" spans="1:10" x14ac:dyDescent="0.25">
      <c r="A269" s="57" t="s">
        <v>41</v>
      </c>
      <c r="B269" s="40" t="s">
        <v>22</v>
      </c>
      <c r="C269" s="40" t="s">
        <v>1697</v>
      </c>
      <c r="D269" s="41" t="s">
        <v>23</v>
      </c>
      <c r="E269" s="35" t="s">
        <v>59</v>
      </c>
      <c r="F269" s="204" t="str">
        <f t="shared" si="4"/>
        <v>MF-LO14</v>
      </c>
      <c r="G269" s="47" t="s">
        <v>353</v>
      </c>
      <c r="H269" s="54" t="s">
        <v>15</v>
      </c>
      <c r="I269" s="42">
        <v>45062</v>
      </c>
      <c r="J269" s="55"/>
    </row>
    <row r="270" spans="1:10" ht="25.5" x14ac:dyDescent="0.25">
      <c r="A270" s="40" t="s">
        <v>16</v>
      </c>
      <c r="B270" s="40" t="s">
        <v>269</v>
      </c>
      <c r="C270" s="40" t="s">
        <v>1697</v>
      </c>
      <c r="D270" s="41" t="s">
        <v>270</v>
      </c>
      <c r="E270" s="35" t="s">
        <v>18</v>
      </c>
      <c r="F270" s="204" t="str">
        <f t="shared" si="4"/>
        <v>MF-GF04</v>
      </c>
      <c r="G270" s="47" t="s">
        <v>37</v>
      </c>
      <c r="H270" s="54" t="s">
        <v>15</v>
      </c>
      <c r="I270" s="42">
        <v>45160</v>
      </c>
      <c r="J270" s="55"/>
    </row>
    <row r="271" spans="1:10" ht="25.5" x14ac:dyDescent="0.25">
      <c r="A271" s="40" t="s">
        <v>16</v>
      </c>
      <c r="B271" s="40" t="s">
        <v>269</v>
      </c>
      <c r="C271" s="40" t="s">
        <v>1697</v>
      </c>
      <c r="D271" s="41" t="s">
        <v>270</v>
      </c>
      <c r="E271" s="35" t="s">
        <v>15</v>
      </c>
      <c r="F271" s="204" t="str">
        <f t="shared" si="4"/>
        <v>MF-GF05</v>
      </c>
      <c r="G271" s="47" t="s">
        <v>40</v>
      </c>
      <c r="H271" s="54" t="s">
        <v>15</v>
      </c>
      <c r="I271" s="42">
        <v>45160</v>
      </c>
      <c r="J271" s="55"/>
    </row>
    <row r="272" spans="1:10" x14ac:dyDescent="0.25">
      <c r="A272" s="57" t="s">
        <v>41</v>
      </c>
      <c r="B272" s="40" t="s">
        <v>22</v>
      </c>
      <c r="C272" s="40" t="s">
        <v>42</v>
      </c>
      <c r="D272" s="41" t="s">
        <v>23</v>
      </c>
      <c r="E272" s="35" t="s">
        <v>13</v>
      </c>
      <c r="F272" s="204" t="str">
        <f t="shared" si="4"/>
        <v>I-LO06</v>
      </c>
      <c r="G272" s="47" t="s">
        <v>354</v>
      </c>
      <c r="H272" s="54" t="s">
        <v>19</v>
      </c>
      <c r="I272" s="42">
        <v>44428</v>
      </c>
      <c r="J272" s="55"/>
    </row>
    <row r="273" spans="1:10" ht="25.5" x14ac:dyDescent="0.25">
      <c r="A273" s="57" t="s">
        <v>41</v>
      </c>
      <c r="B273" s="40" t="s">
        <v>22</v>
      </c>
      <c r="C273" s="40" t="s">
        <v>20</v>
      </c>
      <c r="D273" s="41" t="s">
        <v>23</v>
      </c>
      <c r="E273" s="35" t="s">
        <v>221</v>
      </c>
      <c r="F273" s="204" t="str">
        <f t="shared" si="4"/>
        <v>R-LO38</v>
      </c>
      <c r="G273" s="47" t="s">
        <v>355</v>
      </c>
      <c r="H273" s="54" t="s">
        <v>4</v>
      </c>
      <c r="I273" s="42">
        <v>44770</v>
      </c>
      <c r="J273" s="38" t="s">
        <v>1758</v>
      </c>
    </row>
    <row r="274" spans="1:10" ht="25.5" x14ac:dyDescent="0.25">
      <c r="A274" s="40" t="s">
        <v>16</v>
      </c>
      <c r="B274" s="47" t="s">
        <v>264</v>
      </c>
      <c r="C274" s="40" t="s">
        <v>1697</v>
      </c>
      <c r="D274" s="41" t="s">
        <v>130</v>
      </c>
      <c r="E274" s="35" t="s">
        <v>19</v>
      </c>
      <c r="F274" s="204" t="str">
        <f t="shared" si="4"/>
        <v>MF-SQ02</v>
      </c>
      <c r="G274" s="47" t="s">
        <v>356</v>
      </c>
      <c r="H274" s="54" t="s">
        <v>13</v>
      </c>
      <c r="I274" s="42">
        <v>45257</v>
      </c>
      <c r="J274" s="55"/>
    </row>
    <row r="275" spans="1:10" ht="25.5" x14ac:dyDescent="0.25">
      <c r="A275" s="57" t="s">
        <v>136</v>
      </c>
      <c r="B275" s="40" t="s">
        <v>269</v>
      </c>
      <c r="C275" s="40" t="s">
        <v>42</v>
      </c>
      <c r="D275" s="41" t="s">
        <v>270</v>
      </c>
      <c r="E275" s="35" t="s">
        <v>4</v>
      </c>
      <c r="F275" s="204" t="str">
        <f t="shared" si="4"/>
        <v>I-GF01</v>
      </c>
      <c r="G275" s="47" t="s">
        <v>357</v>
      </c>
      <c r="H275" s="54" t="s">
        <v>19</v>
      </c>
      <c r="I275" s="42">
        <v>45152</v>
      </c>
      <c r="J275" s="55" t="s">
        <v>1758</v>
      </c>
    </row>
    <row r="276" spans="1:10" x14ac:dyDescent="0.25">
      <c r="A276" s="57" t="s">
        <v>136</v>
      </c>
      <c r="B276" s="40" t="s">
        <v>269</v>
      </c>
      <c r="C276" s="40" t="s">
        <v>20</v>
      </c>
      <c r="D276" s="41" t="s">
        <v>270</v>
      </c>
      <c r="E276" s="35" t="s">
        <v>32</v>
      </c>
      <c r="F276" s="204" t="str">
        <f t="shared" si="4"/>
        <v>R-GF08</v>
      </c>
      <c r="G276" s="47" t="s">
        <v>358</v>
      </c>
      <c r="H276" s="45" t="s">
        <v>86</v>
      </c>
      <c r="I276" s="42">
        <v>45152</v>
      </c>
      <c r="J276" s="55" t="s">
        <v>1809</v>
      </c>
    </row>
    <row r="277" spans="1:10" ht="25.5" x14ac:dyDescent="0.25">
      <c r="A277" s="57" t="s">
        <v>136</v>
      </c>
      <c r="B277" s="40" t="s">
        <v>269</v>
      </c>
      <c r="C277" s="40" t="s">
        <v>20</v>
      </c>
      <c r="D277" s="41" t="s">
        <v>270</v>
      </c>
      <c r="E277" s="35" t="s">
        <v>34</v>
      </c>
      <c r="F277" s="204" t="str">
        <f t="shared" si="4"/>
        <v>R-GF09</v>
      </c>
      <c r="G277" s="47" t="s">
        <v>359</v>
      </c>
      <c r="H277" s="54" t="s">
        <v>4</v>
      </c>
      <c r="I277" s="42">
        <v>45091</v>
      </c>
      <c r="J277" s="55" t="s">
        <v>1758</v>
      </c>
    </row>
    <row r="278" spans="1:10" ht="25.5" x14ac:dyDescent="0.25">
      <c r="A278" s="57" t="s">
        <v>136</v>
      </c>
      <c r="B278" s="40" t="s">
        <v>269</v>
      </c>
      <c r="C278" s="40" t="s">
        <v>20</v>
      </c>
      <c r="D278" s="41" t="s">
        <v>270</v>
      </c>
      <c r="E278" s="35" t="s">
        <v>36</v>
      </c>
      <c r="F278" s="204" t="str">
        <f t="shared" si="4"/>
        <v>R-GF10</v>
      </c>
      <c r="G278" s="47" t="s">
        <v>360</v>
      </c>
      <c r="H278" s="54" t="s">
        <v>4</v>
      </c>
      <c r="I278" s="42">
        <v>45152</v>
      </c>
      <c r="J278" s="55" t="s">
        <v>1758</v>
      </c>
    </row>
    <row r="279" spans="1:10" ht="25.5" x14ac:dyDescent="0.25">
      <c r="A279" s="57" t="s">
        <v>41</v>
      </c>
      <c r="B279" s="38" t="s">
        <v>103</v>
      </c>
      <c r="C279" s="40" t="s">
        <v>42</v>
      </c>
      <c r="D279" s="41" t="s">
        <v>104</v>
      </c>
      <c r="E279" s="35" t="s">
        <v>15</v>
      </c>
      <c r="F279" s="204" t="str">
        <f t="shared" si="4"/>
        <v>I-CO05</v>
      </c>
      <c r="G279" s="47" t="s">
        <v>361</v>
      </c>
      <c r="H279" s="54" t="s">
        <v>19</v>
      </c>
      <c r="I279" s="42">
        <v>45173</v>
      </c>
      <c r="J279" s="55" t="s">
        <v>1758</v>
      </c>
    </row>
    <row r="280" spans="1:10" ht="25.5" x14ac:dyDescent="0.25">
      <c r="A280" s="57" t="s">
        <v>136</v>
      </c>
      <c r="B280" s="40" t="s">
        <v>269</v>
      </c>
      <c r="C280" s="40" t="s">
        <v>42</v>
      </c>
      <c r="D280" s="41" t="s">
        <v>270</v>
      </c>
      <c r="E280" s="35" t="s">
        <v>19</v>
      </c>
      <c r="F280" s="204" t="str">
        <f t="shared" si="4"/>
        <v>I-GF02</v>
      </c>
      <c r="G280" s="47" t="s">
        <v>362</v>
      </c>
      <c r="H280" s="54" t="s">
        <v>4</v>
      </c>
      <c r="I280" s="42">
        <v>45152</v>
      </c>
      <c r="J280" s="55" t="s">
        <v>1758</v>
      </c>
    </row>
    <row r="281" spans="1:10" ht="25.5" x14ac:dyDescent="0.25">
      <c r="A281" s="40" t="s">
        <v>16</v>
      </c>
      <c r="B281" s="40" t="s">
        <v>269</v>
      </c>
      <c r="C281" s="40" t="s">
        <v>1697</v>
      </c>
      <c r="D281" s="41" t="s">
        <v>270</v>
      </c>
      <c r="E281" s="35" t="s">
        <v>13</v>
      </c>
      <c r="F281" s="204" t="str">
        <f t="shared" si="4"/>
        <v>MF-GF06</v>
      </c>
      <c r="G281" s="36" t="s">
        <v>266</v>
      </c>
      <c r="H281" s="54" t="s">
        <v>15</v>
      </c>
      <c r="I281" s="42">
        <v>45170</v>
      </c>
      <c r="J281" s="55"/>
    </row>
    <row r="282" spans="1:10" ht="25.5" x14ac:dyDescent="0.25">
      <c r="A282" s="40" t="s">
        <v>16</v>
      </c>
      <c r="B282" s="40" t="s">
        <v>269</v>
      </c>
      <c r="C282" s="40" t="s">
        <v>1697</v>
      </c>
      <c r="D282" s="41" t="s">
        <v>270</v>
      </c>
      <c r="E282" s="35" t="s">
        <v>30</v>
      </c>
      <c r="F282" s="204" t="str">
        <f t="shared" si="4"/>
        <v>MF-GF07</v>
      </c>
      <c r="G282" s="36" t="s">
        <v>268</v>
      </c>
      <c r="H282" s="54" t="s">
        <v>18</v>
      </c>
      <c r="I282" s="42">
        <v>44544</v>
      </c>
      <c r="J282" s="55"/>
    </row>
    <row r="283" spans="1:10" x14ac:dyDescent="0.25">
      <c r="A283" s="57" t="s">
        <v>41</v>
      </c>
      <c r="B283" s="40" t="s">
        <v>22</v>
      </c>
      <c r="C283" s="40" t="s">
        <v>42</v>
      </c>
      <c r="D283" s="41" t="s">
        <v>23</v>
      </c>
      <c r="E283" s="35" t="s">
        <v>30</v>
      </c>
      <c r="F283" s="204" t="str">
        <f t="shared" si="4"/>
        <v>I-LO07</v>
      </c>
      <c r="G283" s="47" t="s">
        <v>363</v>
      </c>
      <c r="H283" s="54" t="s">
        <v>19</v>
      </c>
      <c r="I283" s="42">
        <v>44770</v>
      </c>
      <c r="J283" s="55"/>
    </row>
    <row r="284" spans="1:10" ht="25.5" x14ac:dyDescent="0.25">
      <c r="A284" s="57" t="s">
        <v>136</v>
      </c>
      <c r="B284" s="38" t="s">
        <v>153</v>
      </c>
      <c r="C284" s="40" t="s">
        <v>42</v>
      </c>
      <c r="D284" s="41" t="s">
        <v>154</v>
      </c>
      <c r="E284" s="35" t="s">
        <v>59</v>
      </c>
      <c r="F284" s="204" t="str">
        <f t="shared" si="4"/>
        <v>I-GH14</v>
      </c>
      <c r="G284" s="47" t="s">
        <v>364</v>
      </c>
      <c r="H284" s="54" t="s">
        <v>4</v>
      </c>
      <c r="I284" s="42">
        <v>44803</v>
      </c>
      <c r="J284" s="55"/>
    </row>
    <row r="285" spans="1:10" x14ac:dyDescent="0.25">
      <c r="A285" s="57" t="s">
        <v>136</v>
      </c>
      <c r="B285" s="38" t="s">
        <v>278</v>
      </c>
      <c r="C285" s="40" t="s">
        <v>20</v>
      </c>
      <c r="D285" s="41" t="s">
        <v>154</v>
      </c>
      <c r="E285" s="35" t="s">
        <v>365</v>
      </c>
      <c r="F285" s="204" t="str">
        <f t="shared" si="4"/>
        <v>R-GH47</v>
      </c>
      <c r="G285" s="47" t="s">
        <v>366</v>
      </c>
      <c r="H285" s="54" t="s">
        <v>4</v>
      </c>
      <c r="I285" s="42">
        <v>45099</v>
      </c>
      <c r="J285" s="55"/>
    </row>
    <row r="286" spans="1:10" ht="25.5" x14ac:dyDescent="0.25">
      <c r="A286" s="57" t="s">
        <v>41</v>
      </c>
      <c r="B286" s="40" t="s">
        <v>22</v>
      </c>
      <c r="C286" s="40" t="s">
        <v>20</v>
      </c>
      <c r="D286" s="41" t="s">
        <v>23</v>
      </c>
      <c r="E286" s="35" t="s">
        <v>223</v>
      </c>
      <c r="F286" s="204" t="str">
        <f t="shared" si="4"/>
        <v>R-LO39</v>
      </c>
      <c r="G286" s="47" t="s">
        <v>367</v>
      </c>
      <c r="H286" s="54" t="s">
        <v>4</v>
      </c>
      <c r="I286" s="42">
        <v>44770</v>
      </c>
      <c r="J286" s="38" t="s">
        <v>1758</v>
      </c>
    </row>
    <row r="287" spans="1:10" ht="25.5" x14ac:dyDescent="0.25">
      <c r="A287" s="57" t="s">
        <v>41</v>
      </c>
      <c r="B287" s="40" t="s">
        <v>22</v>
      </c>
      <c r="C287" s="40" t="s">
        <v>20</v>
      </c>
      <c r="D287" s="41" t="s">
        <v>23</v>
      </c>
      <c r="E287" s="35" t="s">
        <v>225</v>
      </c>
      <c r="F287" s="204" t="str">
        <f t="shared" si="4"/>
        <v>R-LO40</v>
      </c>
      <c r="G287" s="47" t="s">
        <v>368</v>
      </c>
      <c r="H287" s="54" t="s">
        <v>4</v>
      </c>
      <c r="I287" s="42">
        <v>44770</v>
      </c>
      <c r="J287" s="38" t="s">
        <v>1758</v>
      </c>
    </row>
    <row r="288" spans="1:10" ht="25.5" x14ac:dyDescent="0.25">
      <c r="A288" s="57" t="s">
        <v>41</v>
      </c>
      <c r="B288" s="40" t="s">
        <v>22</v>
      </c>
      <c r="C288" s="40" t="s">
        <v>20</v>
      </c>
      <c r="D288" s="41" t="s">
        <v>23</v>
      </c>
      <c r="E288" s="35" t="s">
        <v>279</v>
      </c>
      <c r="F288" s="204" t="str">
        <f t="shared" si="4"/>
        <v>R-LO41</v>
      </c>
      <c r="G288" s="47" t="s">
        <v>369</v>
      </c>
      <c r="H288" s="54" t="s">
        <v>19</v>
      </c>
      <c r="I288" s="42">
        <v>44770</v>
      </c>
      <c r="J288" s="38" t="s">
        <v>1758</v>
      </c>
    </row>
    <row r="289" spans="1:10" ht="25.5" x14ac:dyDescent="0.25">
      <c r="A289" s="57" t="s">
        <v>41</v>
      </c>
      <c r="B289" s="40" t="s">
        <v>22</v>
      </c>
      <c r="C289" s="40" t="s">
        <v>20</v>
      </c>
      <c r="D289" s="41" t="s">
        <v>23</v>
      </c>
      <c r="E289" s="35" t="s">
        <v>370</v>
      </c>
      <c r="F289" s="204" t="str">
        <f t="shared" si="4"/>
        <v>R-LO42</v>
      </c>
      <c r="G289" s="47" t="s">
        <v>371</v>
      </c>
      <c r="H289" s="54" t="s">
        <v>4</v>
      </c>
      <c r="I289" s="42">
        <v>44770</v>
      </c>
      <c r="J289" s="38" t="s">
        <v>1758</v>
      </c>
    </row>
    <row r="290" spans="1:10" ht="38.25" x14ac:dyDescent="0.25">
      <c r="A290" s="57" t="s">
        <v>41</v>
      </c>
      <c r="B290" s="38" t="s">
        <v>81</v>
      </c>
      <c r="C290" s="40" t="s">
        <v>20</v>
      </c>
      <c r="D290" s="41" t="s">
        <v>82</v>
      </c>
      <c r="E290" s="35" t="s">
        <v>32</v>
      </c>
      <c r="F290" s="204" t="str">
        <f t="shared" si="4"/>
        <v>R-ME08</v>
      </c>
      <c r="G290" s="47" t="s">
        <v>372</v>
      </c>
      <c r="H290" s="54" t="s">
        <v>4</v>
      </c>
      <c r="I290" s="42">
        <v>45173</v>
      </c>
      <c r="J290" s="55" t="s">
        <v>1758</v>
      </c>
    </row>
    <row r="291" spans="1:10" ht="25.5" x14ac:dyDescent="0.25">
      <c r="A291" s="57" t="s">
        <v>41</v>
      </c>
      <c r="B291" s="40" t="s">
        <v>22</v>
      </c>
      <c r="C291" s="40" t="s">
        <v>20</v>
      </c>
      <c r="D291" s="41" t="s">
        <v>23</v>
      </c>
      <c r="E291" s="35" t="s">
        <v>313</v>
      </c>
      <c r="F291" s="204" t="str">
        <f t="shared" si="4"/>
        <v>R-LO43</v>
      </c>
      <c r="G291" s="47" t="s">
        <v>373</v>
      </c>
      <c r="H291" s="54" t="s">
        <v>19</v>
      </c>
      <c r="I291" s="42">
        <v>44461</v>
      </c>
      <c r="J291" s="55"/>
    </row>
    <row r="292" spans="1:10" ht="25.5" x14ac:dyDescent="0.25">
      <c r="A292" s="57" t="s">
        <v>41</v>
      </c>
      <c r="B292" s="40" t="s">
        <v>22</v>
      </c>
      <c r="C292" s="40" t="s">
        <v>20</v>
      </c>
      <c r="D292" s="41" t="s">
        <v>23</v>
      </c>
      <c r="E292" s="35" t="s">
        <v>335</v>
      </c>
      <c r="F292" s="204" t="str">
        <f t="shared" si="4"/>
        <v>R-LO44</v>
      </c>
      <c r="G292" s="47" t="s">
        <v>374</v>
      </c>
      <c r="H292" s="54" t="s">
        <v>4</v>
      </c>
      <c r="I292" s="42">
        <v>44770</v>
      </c>
      <c r="J292" s="38" t="s">
        <v>1758</v>
      </c>
    </row>
    <row r="293" spans="1:10" ht="25.5" x14ac:dyDescent="0.25">
      <c r="A293" s="57" t="s">
        <v>41</v>
      </c>
      <c r="B293" s="38" t="s">
        <v>117</v>
      </c>
      <c r="C293" s="40" t="s">
        <v>42</v>
      </c>
      <c r="D293" s="41" t="s">
        <v>118</v>
      </c>
      <c r="E293" s="35" t="s">
        <v>18</v>
      </c>
      <c r="F293" s="204" t="str">
        <f t="shared" si="4"/>
        <v>I-AT04</v>
      </c>
      <c r="G293" s="47" t="s">
        <v>375</v>
      </c>
      <c r="H293" s="54" t="s">
        <v>4</v>
      </c>
      <c r="I293" s="42">
        <v>45084</v>
      </c>
      <c r="J293" s="55" t="s">
        <v>1758</v>
      </c>
    </row>
    <row r="294" spans="1:10" x14ac:dyDescent="0.25">
      <c r="A294" s="57" t="s">
        <v>41</v>
      </c>
      <c r="B294" s="38" t="s">
        <v>81</v>
      </c>
      <c r="C294" s="40" t="s">
        <v>42</v>
      </c>
      <c r="D294" s="41" t="s">
        <v>82</v>
      </c>
      <c r="E294" s="35" t="s">
        <v>30</v>
      </c>
      <c r="F294" s="204" t="str">
        <f t="shared" si="4"/>
        <v>I-ME07</v>
      </c>
      <c r="G294" s="47" t="s">
        <v>376</v>
      </c>
      <c r="H294" s="54" t="s">
        <v>14</v>
      </c>
      <c r="I294" s="42">
        <v>44700</v>
      </c>
      <c r="J294" s="55"/>
    </row>
    <row r="295" spans="1:10" ht="25.5" x14ac:dyDescent="0.25">
      <c r="A295" s="57" t="s">
        <v>41</v>
      </c>
      <c r="B295" s="40" t="s">
        <v>22</v>
      </c>
      <c r="C295" s="40" t="s">
        <v>20</v>
      </c>
      <c r="D295" s="41" t="s">
        <v>23</v>
      </c>
      <c r="E295" s="35" t="s">
        <v>342</v>
      </c>
      <c r="F295" s="204" t="str">
        <f t="shared" si="4"/>
        <v>R-LO45</v>
      </c>
      <c r="G295" s="47" t="s">
        <v>377</v>
      </c>
      <c r="H295" s="54" t="s">
        <v>4</v>
      </c>
      <c r="I295" s="42">
        <v>44770</v>
      </c>
      <c r="J295" s="38" t="s">
        <v>1758</v>
      </c>
    </row>
    <row r="296" spans="1:10" ht="25.5" x14ac:dyDescent="0.25">
      <c r="A296" s="57" t="s">
        <v>136</v>
      </c>
      <c r="B296" s="38" t="s">
        <v>378</v>
      </c>
      <c r="C296" s="40" t="s">
        <v>46</v>
      </c>
      <c r="D296" s="41" t="s">
        <v>378</v>
      </c>
      <c r="E296" s="35" t="s">
        <v>4</v>
      </c>
      <c r="F296" s="204" t="str">
        <f t="shared" si="4"/>
        <v>P-SST01</v>
      </c>
      <c r="G296" s="38" t="s">
        <v>379</v>
      </c>
      <c r="H296" s="37" t="s">
        <v>4</v>
      </c>
      <c r="I296" s="42">
        <v>45082</v>
      </c>
      <c r="J296" s="55" t="s">
        <v>1758</v>
      </c>
    </row>
    <row r="297" spans="1:10" ht="25.5" x14ac:dyDescent="0.25">
      <c r="A297" s="57" t="s">
        <v>136</v>
      </c>
      <c r="B297" s="38" t="s">
        <v>378</v>
      </c>
      <c r="C297" s="40" t="s">
        <v>46</v>
      </c>
      <c r="D297" s="41" t="s">
        <v>378</v>
      </c>
      <c r="E297" s="35" t="s">
        <v>19</v>
      </c>
      <c r="F297" s="204" t="str">
        <f t="shared" si="4"/>
        <v>P-SST02</v>
      </c>
      <c r="G297" s="38" t="s">
        <v>380</v>
      </c>
      <c r="H297" s="37" t="s">
        <v>14</v>
      </c>
      <c r="I297" s="42">
        <v>44832</v>
      </c>
      <c r="J297" s="55"/>
    </row>
    <row r="298" spans="1:10" ht="25.5" x14ac:dyDescent="0.25">
      <c r="A298" s="57" t="s">
        <v>136</v>
      </c>
      <c r="B298" s="38" t="s">
        <v>378</v>
      </c>
      <c r="C298" s="40" t="s">
        <v>46</v>
      </c>
      <c r="D298" s="41" t="s">
        <v>378</v>
      </c>
      <c r="E298" s="35" t="s">
        <v>14</v>
      </c>
      <c r="F298" s="204" t="str">
        <f t="shared" si="4"/>
        <v>P-SST03</v>
      </c>
      <c r="G298" s="38" t="s">
        <v>381</v>
      </c>
      <c r="H298" s="37" t="s">
        <v>19</v>
      </c>
      <c r="I298" s="42">
        <v>44488</v>
      </c>
      <c r="J298" s="55"/>
    </row>
    <row r="299" spans="1:10" ht="25.5" x14ac:dyDescent="0.25">
      <c r="A299" s="57" t="s">
        <v>136</v>
      </c>
      <c r="B299" s="38" t="s">
        <v>378</v>
      </c>
      <c r="C299" s="40" t="s">
        <v>46</v>
      </c>
      <c r="D299" s="41" t="s">
        <v>378</v>
      </c>
      <c r="E299" s="35" t="s">
        <v>18</v>
      </c>
      <c r="F299" s="204" t="str">
        <f t="shared" si="4"/>
        <v>P-SST04</v>
      </c>
      <c r="G299" s="38" t="s">
        <v>382</v>
      </c>
      <c r="H299" s="37" t="s">
        <v>4</v>
      </c>
      <c r="I299" s="42">
        <v>45082</v>
      </c>
      <c r="J299" s="55" t="s">
        <v>1758</v>
      </c>
    </row>
    <row r="300" spans="1:10" ht="25.5" x14ac:dyDescent="0.25">
      <c r="A300" s="57" t="s">
        <v>136</v>
      </c>
      <c r="B300" s="38" t="s">
        <v>378</v>
      </c>
      <c r="C300" s="40" t="s">
        <v>42</v>
      </c>
      <c r="D300" s="41" t="s">
        <v>378</v>
      </c>
      <c r="E300" s="35" t="s">
        <v>4</v>
      </c>
      <c r="F300" s="204" t="str">
        <f t="shared" si="4"/>
        <v>I-SST01</v>
      </c>
      <c r="G300" s="38" t="s">
        <v>383</v>
      </c>
      <c r="H300" s="37" t="s">
        <v>4</v>
      </c>
      <c r="I300" s="42">
        <v>45082</v>
      </c>
      <c r="J300" s="55" t="s">
        <v>1758</v>
      </c>
    </row>
    <row r="301" spans="1:10" ht="25.5" x14ac:dyDescent="0.25">
      <c r="A301" s="57" t="s">
        <v>136</v>
      </c>
      <c r="B301" s="38" t="s">
        <v>378</v>
      </c>
      <c r="C301" s="40" t="s">
        <v>42</v>
      </c>
      <c r="D301" s="41" t="s">
        <v>378</v>
      </c>
      <c r="E301" s="35" t="s">
        <v>19</v>
      </c>
      <c r="F301" s="204" t="str">
        <f t="shared" si="4"/>
        <v>I-SST02</v>
      </c>
      <c r="G301" s="38" t="s">
        <v>384</v>
      </c>
      <c r="H301" s="37" t="s">
        <v>4</v>
      </c>
      <c r="I301" s="42">
        <v>45082</v>
      </c>
      <c r="J301" s="55" t="s">
        <v>1758</v>
      </c>
    </row>
    <row r="302" spans="1:10" ht="25.5" x14ac:dyDescent="0.25">
      <c r="A302" s="57" t="s">
        <v>136</v>
      </c>
      <c r="B302" s="38" t="s">
        <v>378</v>
      </c>
      <c r="C302" s="40" t="s">
        <v>42</v>
      </c>
      <c r="D302" s="41" t="s">
        <v>378</v>
      </c>
      <c r="E302" s="35" t="s">
        <v>14</v>
      </c>
      <c r="F302" s="204" t="str">
        <f t="shared" si="4"/>
        <v>I-SST03</v>
      </c>
      <c r="G302" s="38" t="s">
        <v>385</v>
      </c>
      <c r="H302" s="37" t="s">
        <v>4</v>
      </c>
      <c r="I302" s="42">
        <v>45082</v>
      </c>
      <c r="J302" s="55" t="s">
        <v>1758</v>
      </c>
    </row>
    <row r="303" spans="1:10" x14ac:dyDescent="0.25">
      <c r="A303" s="45" t="s">
        <v>136</v>
      </c>
      <c r="B303" s="38" t="s">
        <v>378</v>
      </c>
      <c r="C303" s="58" t="s">
        <v>1700</v>
      </c>
      <c r="D303" s="59" t="s">
        <v>378</v>
      </c>
      <c r="E303" s="35" t="s">
        <v>4</v>
      </c>
      <c r="F303" s="204" t="str">
        <f t="shared" si="4"/>
        <v>MT-SST01</v>
      </c>
      <c r="G303" s="37" t="s">
        <v>386</v>
      </c>
      <c r="H303" s="37" t="s">
        <v>4</v>
      </c>
      <c r="I303" s="42">
        <v>43934</v>
      </c>
      <c r="J303" s="55"/>
    </row>
    <row r="304" spans="1:10" x14ac:dyDescent="0.25">
      <c r="A304" s="45" t="s">
        <v>136</v>
      </c>
      <c r="B304" s="38" t="s">
        <v>378</v>
      </c>
      <c r="C304" s="58" t="s">
        <v>1700</v>
      </c>
      <c r="D304" s="59" t="s">
        <v>378</v>
      </c>
      <c r="E304" s="35" t="s">
        <v>19</v>
      </c>
      <c r="F304" s="204" t="str">
        <f t="shared" si="4"/>
        <v>MT-SST02</v>
      </c>
      <c r="G304" s="37" t="s">
        <v>387</v>
      </c>
      <c r="H304" s="37" t="s">
        <v>19</v>
      </c>
      <c r="I304" s="42">
        <v>44852</v>
      </c>
      <c r="J304" s="55"/>
    </row>
    <row r="305" spans="1:10" ht="51" x14ac:dyDescent="0.25">
      <c r="A305" s="45" t="s">
        <v>136</v>
      </c>
      <c r="B305" s="38" t="s">
        <v>378</v>
      </c>
      <c r="C305" s="58" t="s">
        <v>1700</v>
      </c>
      <c r="D305" s="59" t="s">
        <v>378</v>
      </c>
      <c r="E305" s="35" t="s">
        <v>18</v>
      </c>
      <c r="F305" s="204" t="str">
        <f t="shared" si="4"/>
        <v>MT-SST04</v>
      </c>
      <c r="G305" s="37" t="s">
        <v>570</v>
      </c>
      <c r="H305" s="37" t="s">
        <v>19</v>
      </c>
      <c r="I305" s="42">
        <v>44832</v>
      </c>
      <c r="J305" s="55"/>
    </row>
    <row r="306" spans="1:10" ht="25.5" x14ac:dyDescent="0.25">
      <c r="A306" s="45" t="s">
        <v>136</v>
      </c>
      <c r="B306" s="38" t="s">
        <v>378</v>
      </c>
      <c r="C306" s="58" t="s">
        <v>1700</v>
      </c>
      <c r="D306" s="59" t="s">
        <v>378</v>
      </c>
      <c r="E306" s="35" t="s">
        <v>15</v>
      </c>
      <c r="F306" s="204" t="str">
        <f t="shared" si="4"/>
        <v>MT-SST05</v>
      </c>
      <c r="G306" s="37" t="s">
        <v>388</v>
      </c>
      <c r="H306" s="37" t="s">
        <v>4</v>
      </c>
      <c r="I306" s="42">
        <v>43934</v>
      </c>
      <c r="J306" s="55"/>
    </row>
    <row r="307" spans="1:10" ht="25.5" x14ac:dyDescent="0.25">
      <c r="A307" s="57" t="s">
        <v>136</v>
      </c>
      <c r="B307" s="38" t="s">
        <v>378</v>
      </c>
      <c r="C307" s="40" t="s">
        <v>1705</v>
      </c>
      <c r="D307" s="41" t="s">
        <v>378</v>
      </c>
      <c r="E307" s="35" t="s">
        <v>4</v>
      </c>
      <c r="F307" s="204" t="str">
        <f t="shared" si="4"/>
        <v>M- SST01</v>
      </c>
      <c r="G307" s="38" t="s">
        <v>389</v>
      </c>
      <c r="H307" s="37" t="s">
        <v>4</v>
      </c>
      <c r="I307" s="42">
        <v>43934</v>
      </c>
      <c r="J307" s="55" t="s">
        <v>565</v>
      </c>
    </row>
    <row r="308" spans="1:10" x14ac:dyDescent="0.25">
      <c r="A308" s="57" t="s">
        <v>136</v>
      </c>
      <c r="B308" s="38" t="s">
        <v>378</v>
      </c>
      <c r="C308" s="40" t="s">
        <v>1703</v>
      </c>
      <c r="D308" s="41" t="s">
        <v>378</v>
      </c>
      <c r="E308" s="35" t="s">
        <v>4</v>
      </c>
      <c r="F308" s="204" t="str">
        <f t="shared" si="4"/>
        <v>PL-SST01</v>
      </c>
      <c r="G308" s="38" t="s">
        <v>390</v>
      </c>
      <c r="H308" s="37" t="s">
        <v>19</v>
      </c>
      <c r="I308" s="42">
        <v>44615</v>
      </c>
      <c r="J308" s="55"/>
    </row>
    <row r="309" spans="1:10" x14ac:dyDescent="0.25">
      <c r="A309" s="57" t="s">
        <v>136</v>
      </c>
      <c r="B309" s="38" t="s">
        <v>378</v>
      </c>
      <c r="C309" s="40" t="s">
        <v>1703</v>
      </c>
      <c r="D309" s="41" t="s">
        <v>378</v>
      </c>
      <c r="E309" s="35" t="s">
        <v>19</v>
      </c>
      <c r="F309" s="204" t="str">
        <f t="shared" si="4"/>
        <v>PL-SST02</v>
      </c>
      <c r="G309" s="38" t="s">
        <v>391</v>
      </c>
      <c r="H309" s="37" t="s">
        <v>19</v>
      </c>
      <c r="I309" s="42">
        <v>44631</v>
      </c>
      <c r="J309" s="55"/>
    </row>
    <row r="310" spans="1:10" ht="25.5" x14ac:dyDescent="0.25">
      <c r="A310" s="57" t="s">
        <v>136</v>
      </c>
      <c r="B310" s="38" t="s">
        <v>378</v>
      </c>
      <c r="C310" s="40" t="s">
        <v>1703</v>
      </c>
      <c r="D310" s="41" t="s">
        <v>378</v>
      </c>
      <c r="E310" s="35" t="s">
        <v>14</v>
      </c>
      <c r="F310" s="204" t="str">
        <f t="shared" si="4"/>
        <v>PL-SST03</v>
      </c>
      <c r="G310" s="38" t="s">
        <v>1826</v>
      </c>
      <c r="H310" s="37" t="s">
        <v>14</v>
      </c>
      <c r="I310" s="42">
        <v>45194</v>
      </c>
      <c r="J310" s="55"/>
    </row>
    <row r="311" spans="1:10" x14ac:dyDescent="0.25">
      <c r="A311" s="57" t="s">
        <v>136</v>
      </c>
      <c r="B311" s="38" t="s">
        <v>378</v>
      </c>
      <c r="C311" s="40" t="s">
        <v>1702</v>
      </c>
      <c r="D311" s="41" t="s">
        <v>378</v>
      </c>
      <c r="E311" s="35" t="s">
        <v>4</v>
      </c>
      <c r="F311" s="204" t="str">
        <f t="shared" si="4"/>
        <v>PO-SST01</v>
      </c>
      <c r="G311" s="38" t="s">
        <v>393</v>
      </c>
      <c r="H311" s="45" t="s">
        <v>86</v>
      </c>
      <c r="I311" s="42">
        <v>45020</v>
      </c>
      <c r="J311" s="55" t="s">
        <v>138</v>
      </c>
    </row>
    <row r="312" spans="1:10" ht="38.25" x14ac:dyDescent="0.25">
      <c r="A312" s="57" t="s">
        <v>136</v>
      </c>
      <c r="B312" s="38" t="s">
        <v>378</v>
      </c>
      <c r="C312" s="40" t="s">
        <v>1702</v>
      </c>
      <c r="D312" s="41" t="s">
        <v>378</v>
      </c>
      <c r="E312" s="35" t="s">
        <v>19</v>
      </c>
      <c r="F312" s="204" t="str">
        <f t="shared" si="4"/>
        <v>PO-SST02</v>
      </c>
      <c r="G312" s="38" t="s">
        <v>564</v>
      </c>
      <c r="H312" s="37" t="s">
        <v>14</v>
      </c>
      <c r="I312" s="42">
        <v>45104</v>
      </c>
      <c r="J312" s="55"/>
    </row>
    <row r="313" spans="1:10" ht="25.5" x14ac:dyDescent="0.25">
      <c r="A313" s="57" t="s">
        <v>136</v>
      </c>
      <c r="B313" s="38" t="s">
        <v>378</v>
      </c>
      <c r="C313" s="40" t="s">
        <v>1701</v>
      </c>
      <c r="D313" s="41" t="s">
        <v>378</v>
      </c>
      <c r="E313" s="35" t="s">
        <v>4</v>
      </c>
      <c r="F313" s="204" t="str">
        <f t="shared" si="4"/>
        <v>PG-SST01</v>
      </c>
      <c r="G313" s="38" t="s">
        <v>394</v>
      </c>
      <c r="H313" s="37" t="s">
        <v>4</v>
      </c>
      <c r="I313" s="42">
        <v>45085</v>
      </c>
      <c r="J313" s="55" t="s">
        <v>1758</v>
      </c>
    </row>
    <row r="314" spans="1:10" ht="38.25" x14ac:dyDescent="0.25">
      <c r="A314" s="57" t="s">
        <v>136</v>
      </c>
      <c r="B314" s="38" t="s">
        <v>378</v>
      </c>
      <c r="C314" s="40" t="s">
        <v>1701</v>
      </c>
      <c r="D314" s="41" t="s">
        <v>378</v>
      </c>
      <c r="E314" s="35" t="s">
        <v>19</v>
      </c>
      <c r="F314" s="204" t="str">
        <f t="shared" si="4"/>
        <v>PG-SST02</v>
      </c>
      <c r="G314" s="38" t="s">
        <v>395</v>
      </c>
      <c r="H314" s="37" t="s">
        <v>4</v>
      </c>
      <c r="I314" s="42">
        <v>43934</v>
      </c>
      <c r="J314" s="55"/>
    </row>
    <row r="315" spans="1:10" ht="25.5" x14ac:dyDescent="0.25">
      <c r="A315" s="57" t="s">
        <v>136</v>
      </c>
      <c r="B315" s="38" t="s">
        <v>378</v>
      </c>
      <c r="C315" s="40" t="s">
        <v>1701</v>
      </c>
      <c r="D315" s="41" t="s">
        <v>378</v>
      </c>
      <c r="E315" s="35" t="s">
        <v>14</v>
      </c>
      <c r="F315" s="204" t="str">
        <f t="shared" si="4"/>
        <v>PG-SST03</v>
      </c>
      <c r="G315" s="38" t="s">
        <v>396</v>
      </c>
      <c r="H315" s="37" t="s">
        <v>4</v>
      </c>
      <c r="I315" s="42">
        <v>43934</v>
      </c>
      <c r="J315" s="55"/>
    </row>
    <row r="316" spans="1:10" ht="25.5" x14ac:dyDescent="0.25">
      <c r="A316" s="57" t="s">
        <v>136</v>
      </c>
      <c r="B316" s="38" t="s">
        <v>378</v>
      </c>
      <c r="C316" s="40" t="s">
        <v>1701</v>
      </c>
      <c r="D316" s="41" t="s">
        <v>378</v>
      </c>
      <c r="E316" s="35" t="s">
        <v>18</v>
      </c>
      <c r="F316" s="204" t="str">
        <f t="shared" si="4"/>
        <v>PG-SST04</v>
      </c>
      <c r="G316" s="38" t="s">
        <v>397</v>
      </c>
      <c r="H316" s="37" t="s">
        <v>4</v>
      </c>
      <c r="I316" s="42">
        <v>43934</v>
      </c>
      <c r="J316" s="55"/>
    </row>
    <row r="317" spans="1:10" x14ac:dyDescent="0.25">
      <c r="A317" s="57" t="s">
        <v>136</v>
      </c>
      <c r="B317" s="38" t="s">
        <v>378</v>
      </c>
      <c r="C317" s="40" t="s">
        <v>1701</v>
      </c>
      <c r="D317" s="41" t="s">
        <v>378</v>
      </c>
      <c r="E317" s="35" t="s">
        <v>15</v>
      </c>
      <c r="F317" s="204" t="str">
        <f t="shared" si="4"/>
        <v>PG-SST05</v>
      </c>
      <c r="G317" s="38" t="s">
        <v>398</v>
      </c>
      <c r="H317" s="37" t="s">
        <v>4</v>
      </c>
      <c r="I317" s="42">
        <v>43934</v>
      </c>
      <c r="J317" s="55"/>
    </row>
    <row r="318" spans="1:10" x14ac:dyDescent="0.25">
      <c r="A318" s="57" t="s">
        <v>136</v>
      </c>
      <c r="B318" s="38" t="s">
        <v>378</v>
      </c>
      <c r="C318" s="40" t="s">
        <v>1701</v>
      </c>
      <c r="D318" s="41" t="s">
        <v>378</v>
      </c>
      <c r="E318" s="35" t="s">
        <v>13</v>
      </c>
      <c r="F318" s="204" t="str">
        <f t="shared" si="4"/>
        <v>PG-SST06</v>
      </c>
      <c r="G318" s="38" t="s">
        <v>399</v>
      </c>
      <c r="H318" s="45" t="s">
        <v>86</v>
      </c>
      <c r="I318" s="42">
        <v>44481</v>
      </c>
      <c r="J318" s="55" t="s">
        <v>451</v>
      </c>
    </row>
    <row r="319" spans="1:10" x14ac:dyDescent="0.25">
      <c r="A319" s="45" t="s">
        <v>136</v>
      </c>
      <c r="B319" s="38" t="s">
        <v>378</v>
      </c>
      <c r="C319" s="58" t="s">
        <v>20</v>
      </c>
      <c r="D319" s="59" t="s">
        <v>378</v>
      </c>
      <c r="E319" s="35" t="s">
        <v>4</v>
      </c>
      <c r="F319" s="204" t="str">
        <f t="shared" si="4"/>
        <v>R-SST01</v>
      </c>
      <c r="G319" s="37" t="s">
        <v>398</v>
      </c>
      <c r="H319" s="37" t="s">
        <v>19</v>
      </c>
      <c r="I319" s="42">
        <v>45082</v>
      </c>
      <c r="J319" s="55"/>
    </row>
    <row r="320" spans="1:10" ht="25.5" x14ac:dyDescent="0.25">
      <c r="A320" s="45" t="s">
        <v>136</v>
      </c>
      <c r="B320" s="38" t="s">
        <v>378</v>
      </c>
      <c r="C320" s="58" t="s">
        <v>20</v>
      </c>
      <c r="D320" s="59" t="s">
        <v>378</v>
      </c>
      <c r="E320" s="35" t="s">
        <v>19</v>
      </c>
      <c r="F320" s="204" t="str">
        <f t="shared" si="4"/>
        <v>R-SST02</v>
      </c>
      <c r="G320" s="37" t="s">
        <v>400</v>
      </c>
      <c r="H320" s="37" t="s">
        <v>4</v>
      </c>
      <c r="I320" s="42">
        <v>45082</v>
      </c>
      <c r="J320" s="55" t="s">
        <v>1758</v>
      </c>
    </row>
    <row r="321" spans="1:10" ht="25.5" x14ac:dyDescent="0.25">
      <c r="A321" s="45" t="s">
        <v>136</v>
      </c>
      <c r="B321" s="38" t="s">
        <v>378</v>
      </c>
      <c r="C321" s="58" t="s">
        <v>20</v>
      </c>
      <c r="D321" s="59" t="s">
        <v>378</v>
      </c>
      <c r="E321" s="35" t="s">
        <v>14</v>
      </c>
      <c r="F321" s="204" t="str">
        <f t="shared" si="4"/>
        <v>R-SST03</v>
      </c>
      <c r="G321" s="37" t="s">
        <v>401</v>
      </c>
      <c r="H321" s="37" t="s">
        <v>4</v>
      </c>
      <c r="I321" s="42">
        <v>45082</v>
      </c>
      <c r="J321" s="55" t="s">
        <v>1758</v>
      </c>
    </row>
    <row r="322" spans="1:10" ht="25.5" x14ac:dyDescent="0.25">
      <c r="A322" s="45" t="s">
        <v>136</v>
      </c>
      <c r="B322" s="38" t="s">
        <v>378</v>
      </c>
      <c r="C322" s="58" t="s">
        <v>20</v>
      </c>
      <c r="D322" s="59" t="s">
        <v>378</v>
      </c>
      <c r="E322" s="35" t="s">
        <v>18</v>
      </c>
      <c r="F322" s="204" t="str">
        <f t="shared" si="4"/>
        <v>R-SST04</v>
      </c>
      <c r="G322" s="37" t="s">
        <v>402</v>
      </c>
      <c r="H322" s="37" t="s">
        <v>4</v>
      </c>
      <c r="I322" s="42">
        <v>45082</v>
      </c>
      <c r="J322" s="55" t="s">
        <v>1758</v>
      </c>
    </row>
    <row r="323" spans="1:10" ht="25.5" x14ac:dyDescent="0.25">
      <c r="A323" s="45" t="s">
        <v>136</v>
      </c>
      <c r="B323" s="38" t="s">
        <v>378</v>
      </c>
      <c r="C323" s="58" t="s">
        <v>20</v>
      </c>
      <c r="D323" s="59" t="s">
        <v>378</v>
      </c>
      <c r="E323" s="35" t="s">
        <v>15</v>
      </c>
      <c r="F323" s="204" t="str">
        <f t="shared" si="4"/>
        <v>R-SST05</v>
      </c>
      <c r="G323" s="37" t="s">
        <v>514</v>
      </c>
      <c r="H323" s="37" t="s">
        <v>14</v>
      </c>
      <c r="I323" s="42">
        <v>44832</v>
      </c>
      <c r="J323" s="55"/>
    </row>
    <row r="324" spans="1:10" ht="25.5" x14ac:dyDescent="0.25">
      <c r="A324" s="45" t="s">
        <v>136</v>
      </c>
      <c r="B324" s="38" t="s">
        <v>378</v>
      </c>
      <c r="C324" s="58" t="s">
        <v>20</v>
      </c>
      <c r="D324" s="59" t="s">
        <v>378</v>
      </c>
      <c r="E324" s="35" t="s">
        <v>13</v>
      </c>
      <c r="F324" s="204" t="str">
        <f t="shared" si="4"/>
        <v>R-SST06</v>
      </c>
      <c r="G324" s="37" t="s">
        <v>403</v>
      </c>
      <c r="H324" s="37" t="s">
        <v>4</v>
      </c>
      <c r="I324" s="42">
        <v>45082</v>
      </c>
      <c r="J324" s="55" t="s">
        <v>1758</v>
      </c>
    </row>
    <row r="325" spans="1:10" ht="25.5" x14ac:dyDescent="0.25">
      <c r="A325" s="45" t="s">
        <v>136</v>
      </c>
      <c r="B325" s="38" t="s">
        <v>378</v>
      </c>
      <c r="C325" s="58" t="s">
        <v>20</v>
      </c>
      <c r="D325" s="59" t="s">
        <v>378</v>
      </c>
      <c r="E325" s="35" t="s">
        <v>30</v>
      </c>
      <c r="F325" s="204" t="str">
        <f t="shared" si="4"/>
        <v>R-SST07</v>
      </c>
      <c r="G325" s="37" t="s">
        <v>404</v>
      </c>
      <c r="H325" s="37" t="s">
        <v>4</v>
      </c>
      <c r="I325" s="42">
        <v>45082</v>
      </c>
      <c r="J325" s="55" t="s">
        <v>1758</v>
      </c>
    </row>
    <row r="326" spans="1:10" ht="25.5" x14ac:dyDescent="0.25">
      <c r="A326" s="45" t="s">
        <v>136</v>
      </c>
      <c r="B326" s="38" t="s">
        <v>378</v>
      </c>
      <c r="C326" s="58" t="s">
        <v>20</v>
      </c>
      <c r="D326" s="59" t="s">
        <v>378</v>
      </c>
      <c r="E326" s="35" t="s">
        <v>34</v>
      </c>
      <c r="F326" s="204" t="str">
        <f t="shared" ref="F326:F389" si="5">+CONCATENATE(C326,D326,E326)</f>
        <v>R-SST09</v>
      </c>
      <c r="G326" s="37" t="s">
        <v>405</v>
      </c>
      <c r="H326" s="37" t="s">
        <v>4</v>
      </c>
      <c r="I326" s="42">
        <v>45082</v>
      </c>
      <c r="J326" s="55" t="s">
        <v>1758</v>
      </c>
    </row>
    <row r="327" spans="1:10" ht="25.5" x14ac:dyDescent="0.25">
      <c r="A327" s="45" t="s">
        <v>136</v>
      </c>
      <c r="B327" s="38" t="s">
        <v>378</v>
      </c>
      <c r="C327" s="58" t="s">
        <v>20</v>
      </c>
      <c r="D327" s="59" t="s">
        <v>378</v>
      </c>
      <c r="E327" s="35" t="s">
        <v>36</v>
      </c>
      <c r="F327" s="204" t="str">
        <f t="shared" si="5"/>
        <v>R-SST10</v>
      </c>
      <c r="G327" s="37" t="s">
        <v>406</v>
      </c>
      <c r="H327" s="37" t="s">
        <v>19</v>
      </c>
      <c r="I327" s="42">
        <v>45082</v>
      </c>
      <c r="J327" s="231"/>
    </row>
    <row r="328" spans="1:10" ht="25.5" x14ac:dyDescent="0.25">
      <c r="A328" s="45" t="s">
        <v>136</v>
      </c>
      <c r="B328" s="38" t="s">
        <v>378</v>
      </c>
      <c r="C328" s="58" t="s">
        <v>20</v>
      </c>
      <c r="D328" s="59" t="s">
        <v>378</v>
      </c>
      <c r="E328" s="35" t="s">
        <v>39</v>
      </c>
      <c r="F328" s="204" t="str">
        <f t="shared" si="5"/>
        <v>R-SST11</v>
      </c>
      <c r="G328" s="37" t="s">
        <v>407</v>
      </c>
      <c r="H328" s="37" t="s">
        <v>4</v>
      </c>
      <c r="I328" s="42">
        <v>45082</v>
      </c>
      <c r="J328" s="55" t="s">
        <v>1758</v>
      </c>
    </row>
    <row r="329" spans="1:10" x14ac:dyDescent="0.25">
      <c r="A329" s="45" t="s">
        <v>136</v>
      </c>
      <c r="B329" s="38" t="s">
        <v>378</v>
      </c>
      <c r="C329" s="58" t="s">
        <v>20</v>
      </c>
      <c r="D329" s="59" t="s">
        <v>378</v>
      </c>
      <c r="E329" s="35" t="s">
        <v>148</v>
      </c>
      <c r="F329" s="204" t="str">
        <f t="shared" si="5"/>
        <v>R-SST12</v>
      </c>
      <c r="G329" s="37" t="s">
        <v>408</v>
      </c>
      <c r="H329" s="45" t="s">
        <v>86</v>
      </c>
      <c r="I329" s="42">
        <v>45082</v>
      </c>
      <c r="J329" s="55" t="s">
        <v>138</v>
      </c>
    </row>
    <row r="330" spans="1:10" ht="25.5" x14ac:dyDescent="0.25">
      <c r="A330" s="45" t="s">
        <v>136</v>
      </c>
      <c r="B330" s="38" t="s">
        <v>378</v>
      </c>
      <c r="C330" s="58" t="s">
        <v>20</v>
      </c>
      <c r="D330" s="59" t="s">
        <v>378</v>
      </c>
      <c r="E330" s="35" t="s">
        <v>57</v>
      </c>
      <c r="F330" s="204" t="str">
        <f t="shared" si="5"/>
        <v>R-SST13</v>
      </c>
      <c r="G330" s="37" t="s">
        <v>409</v>
      </c>
      <c r="H330" s="37" t="s">
        <v>4</v>
      </c>
      <c r="I330" s="42">
        <v>45082</v>
      </c>
      <c r="J330" s="55" t="s">
        <v>1758</v>
      </c>
    </row>
    <row r="331" spans="1:10" ht="25.5" x14ac:dyDescent="0.25">
      <c r="A331" s="45" t="s">
        <v>136</v>
      </c>
      <c r="B331" s="38" t="s">
        <v>378</v>
      </c>
      <c r="C331" s="58" t="s">
        <v>20</v>
      </c>
      <c r="D331" s="59" t="s">
        <v>378</v>
      </c>
      <c r="E331" s="35" t="s">
        <v>59</v>
      </c>
      <c r="F331" s="204" t="str">
        <f t="shared" si="5"/>
        <v>R-SST14</v>
      </c>
      <c r="G331" s="37" t="s">
        <v>410</v>
      </c>
      <c r="H331" s="37" t="s">
        <v>4</v>
      </c>
      <c r="I331" s="42">
        <v>45082</v>
      </c>
      <c r="J331" s="55" t="s">
        <v>1758</v>
      </c>
    </row>
    <row r="332" spans="1:10" ht="25.5" x14ac:dyDescent="0.25">
      <c r="A332" s="45" t="s">
        <v>136</v>
      </c>
      <c r="B332" s="38" t="s">
        <v>378</v>
      </c>
      <c r="C332" s="58" t="s">
        <v>20</v>
      </c>
      <c r="D332" s="59" t="s">
        <v>378</v>
      </c>
      <c r="E332" s="35" t="s">
        <v>61</v>
      </c>
      <c r="F332" s="204" t="str">
        <f t="shared" si="5"/>
        <v>R-SST15</v>
      </c>
      <c r="G332" s="37" t="s">
        <v>411</v>
      </c>
      <c r="H332" s="37" t="s">
        <v>4</v>
      </c>
      <c r="I332" s="42">
        <v>45082</v>
      </c>
      <c r="J332" s="55" t="s">
        <v>1758</v>
      </c>
    </row>
    <row r="333" spans="1:10" ht="25.5" x14ac:dyDescent="0.25">
      <c r="A333" s="45" t="s">
        <v>136</v>
      </c>
      <c r="B333" s="38" t="s">
        <v>378</v>
      </c>
      <c r="C333" s="58" t="s">
        <v>20</v>
      </c>
      <c r="D333" s="59" t="s">
        <v>378</v>
      </c>
      <c r="E333" s="35" t="s">
        <v>63</v>
      </c>
      <c r="F333" s="204" t="str">
        <f t="shared" si="5"/>
        <v>R-SST16</v>
      </c>
      <c r="G333" s="37" t="s">
        <v>412</v>
      </c>
      <c r="H333" s="37" t="s">
        <v>4</v>
      </c>
      <c r="I333" s="42">
        <v>45082</v>
      </c>
      <c r="J333" s="55" t="s">
        <v>1758</v>
      </c>
    </row>
    <row r="334" spans="1:10" ht="25.5" x14ac:dyDescent="0.25">
      <c r="A334" s="45" t="s">
        <v>136</v>
      </c>
      <c r="B334" s="38" t="s">
        <v>378</v>
      </c>
      <c r="C334" s="58" t="s">
        <v>20</v>
      </c>
      <c r="D334" s="59" t="s">
        <v>378</v>
      </c>
      <c r="E334" s="35" t="s">
        <v>67</v>
      </c>
      <c r="F334" s="204" t="str">
        <f t="shared" si="5"/>
        <v>R-SST18</v>
      </c>
      <c r="G334" s="37" t="s">
        <v>413</v>
      </c>
      <c r="H334" s="37" t="s">
        <v>4</v>
      </c>
      <c r="I334" s="42">
        <v>45082</v>
      </c>
      <c r="J334" s="55" t="s">
        <v>1758</v>
      </c>
    </row>
    <row r="335" spans="1:10" ht="25.5" x14ac:dyDescent="0.25">
      <c r="A335" s="45" t="s">
        <v>136</v>
      </c>
      <c r="B335" s="38" t="s">
        <v>378</v>
      </c>
      <c r="C335" s="58" t="s">
        <v>20</v>
      </c>
      <c r="D335" s="59" t="s">
        <v>378</v>
      </c>
      <c r="E335" s="35" t="s">
        <v>187</v>
      </c>
      <c r="F335" s="204" t="str">
        <f t="shared" si="5"/>
        <v>R-SST19</v>
      </c>
      <c r="G335" s="37" t="s">
        <v>414</v>
      </c>
      <c r="H335" s="37" t="s">
        <v>4</v>
      </c>
      <c r="I335" s="42">
        <v>45082</v>
      </c>
      <c r="J335" s="55" t="s">
        <v>1758</v>
      </c>
    </row>
    <row r="336" spans="1:10" ht="25.5" x14ac:dyDescent="0.25">
      <c r="A336" s="45" t="s">
        <v>136</v>
      </c>
      <c r="B336" s="38" t="s">
        <v>378</v>
      </c>
      <c r="C336" s="58" t="s">
        <v>20</v>
      </c>
      <c r="D336" s="59" t="s">
        <v>378</v>
      </c>
      <c r="E336" s="35" t="s">
        <v>69</v>
      </c>
      <c r="F336" s="204" t="str">
        <f t="shared" si="5"/>
        <v>R-SST20</v>
      </c>
      <c r="G336" s="37" t="s">
        <v>415</v>
      </c>
      <c r="H336" s="37" t="s">
        <v>4</v>
      </c>
      <c r="I336" s="42">
        <v>45082</v>
      </c>
      <c r="J336" s="55" t="s">
        <v>1758</v>
      </c>
    </row>
    <row r="337" spans="1:10" ht="25.5" x14ac:dyDescent="0.25">
      <c r="A337" s="45" t="s">
        <v>136</v>
      </c>
      <c r="B337" s="38" t="s">
        <v>378</v>
      </c>
      <c r="C337" s="58" t="s">
        <v>20</v>
      </c>
      <c r="D337" s="59" t="s">
        <v>378</v>
      </c>
      <c r="E337" s="35" t="s">
        <v>71</v>
      </c>
      <c r="F337" s="204" t="str">
        <f t="shared" si="5"/>
        <v>R-SST21</v>
      </c>
      <c r="G337" s="37" t="s">
        <v>416</v>
      </c>
      <c r="H337" s="37" t="s">
        <v>4</v>
      </c>
      <c r="I337" s="42">
        <v>45082</v>
      </c>
      <c r="J337" s="55" t="s">
        <v>1758</v>
      </c>
    </row>
    <row r="338" spans="1:10" ht="25.5" x14ac:dyDescent="0.25">
      <c r="A338" s="45" t="s">
        <v>136</v>
      </c>
      <c r="B338" s="38" t="s">
        <v>378</v>
      </c>
      <c r="C338" s="58" t="s">
        <v>20</v>
      </c>
      <c r="D338" s="59" t="s">
        <v>378</v>
      </c>
      <c r="E338" s="35" t="s">
        <v>73</v>
      </c>
      <c r="F338" s="204" t="str">
        <f t="shared" si="5"/>
        <v>R-SST22</v>
      </c>
      <c r="G338" s="37" t="s">
        <v>417</v>
      </c>
      <c r="H338" s="37" t="s">
        <v>4</v>
      </c>
      <c r="I338" s="42">
        <v>45082</v>
      </c>
      <c r="J338" s="55" t="s">
        <v>1758</v>
      </c>
    </row>
    <row r="339" spans="1:10" ht="25.5" x14ac:dyDescent="0.25">
      <c r="A339" s="45" t="s">
        <v>136</v>
      </c>
      <c r="B339" s="38" t="s">
        <v>378</v>
      </c>
      <c r="C339" s="58" t="s">
        <v>20</v>
      </c>
      <c r="D339" s="59" t="s">
        <v>378</v>
      </c>
      <c r="E339" s="35" t="s">
        <v>75</v>
      </c>
      <c r="F339" s="204" t="str">
        <f t="shared" si="5"/>
        <v>R-SST23</v>
      </c>
      <c r="G339" s="37" t="s">
        <v>418</v>
      </c>
      <c r="H339" s="37" t="s">
        <v>4</v>
      </c>
      <c r="I339" s="42">
        <v>45082</v>
      </c>
      <c r="J339" s="55" t="s">
        <v>1758</v>
      </c>
    </row>
    <row r="340" spans="1:10" ht="25.5" x14ac:dyDescent="0.25">
      <c r="A340" s="45" t="s">
        <v>136</v>
      </c>
      <c r="B340" s="38" t="s">
        <v>378</v>
      </c>
      <c r="C340" s="58" t="s">
        <v>20</v>
      </c>
      <c r="D340" s="59" t="s">
        <v>378</v>
      </c>
      <c r="E340" s="35" t="s">
        <v>77</v>
      </c>
      <c r="F340" s="204" t="str">
        <f t="shared" si="5"/>
        <v>R-SST24</v>
      </c>
      <c r="G340" s="37" t="s">
        <v>419</v>
      </c>
      <c r="H340" s="37" t="s">
        <v>4</v>
      </c>
      <c r="I340" s="42">
        <v>45082</v>
      </c>
      <c r="J340" s="55" t="s">
        <v>1758</v>
      </c>
    </row>
    <row r="341" spans="1:10" ht="25.5" x14ac:dyDescent="0.25">
      <c r="A341" s="45" t="s">
        <v>136</v>
      </c>
      <c r="B341" s="38" t="s">
        <v>378</v>
      </c>
      <c r="C341" s="58" t="s">
        <v>20</v>
      </c>
      <c r="D341" s="59" t="s">
        <v>378</v>
      </c>
      <c r="E341" s="35" t="s">
        <v>79</v>
      </c>
      <c r="F341" s="204" t="str">
        <f t="shared" si="5"/>
        <v>R-SST25</v>
      </c>
      <c r="G341" s="37" t="s">
        <v>420</v>
      </c>
      <c r="H341" s="37" t="s">
        <v>4</v>
      </c>
      <c r="I341" s="42">
        <v>45082</v>
      </c>
      <c r="J341" s="55" t="s">
        <v>1758</v>
      </c>
    </row>
    <row r="342" spans="1:10" ht="25.5" x14ac:dyDescent="0.25">
      <c r="A342" s="45" t="s">
        <v>136</v>
      </c>
      <c r="B342" s="38" t="s">
        <v>378</v>
      </c>
      <c r="C342" s="58" t="s">
        <v>20</v>
      </c>
      <c r="D342" s="59" t="s">
        <v>378</v>
      </c>
      <c r="E342" s="35" t="s">
        <v>197</v>
      </c>
      <c r="F342" s="204" t="str">
        <f t="shared" si="5"/>
        <v>R-SST26</v>
      </c>
      <c r="G342" s="37" t="s">
        <v>421</v>
      </c>
      <c r="H342" s="37" t="s">
        <v>4</v>
      </c>
      <c r="I342" s="42">
        <v>45082</v>
      </c>
      <c r="J342" s="55" t="s">
        <v>1758</v>
      </c>
    </row>
    <row r="343" spans="1:10" ht="25.5" x14ac:dyDescent="0.25">
      <c r="A343" s="45" t="s">
        <v>136</v>
      </c>
      <c r="B343" s="38" t="s">
        <v>378</v>
      </c>
      <c r="C343" s="58" t="s">
        <v>20</v>
      </c>
      <c r="D343" s="59" t="s">
        <v>378</v>
      </c>
      <c r="E343" s="35" t="s">
        <v>199</v>
      </c>
      <c r="F343" s="204" t="str">
        <f t="shared" si="5"/>
        <v>R-SST27</v>
      </c>
      <c r="G343" s="37" t="s">
        <v>422</v>
      </c>
      <c r="H343" s="37" t="s">
        <v>4</v>
      </c>
      <c r="I343" s="42">
        <v>45082</v>
      </c>
      <c r="J343" s="55" t="s">
        <v>1758</v>
      </c>
    </row>
    <row r="344" spans="1:10" ht="25.5" x14ac:dyDescent="0.25">
      <c r="A344" s="45" t="s">
        <v>136</v>
      </c>
      <c r="B344" s="38" t="s">
        <v>378</v>
      </c>
      <c r="C344" s="58" t="s">
        <v>20</v>
      </c>
      <c r="D344" s="59" t="s">
        <v>378</v>
      </c>
      <c r="E344" s="35" t="s">
        <v>201</v>
      </c>
      <c r="F344" s="204" t="str">
        <f t="shared" si="5"/>
        <v>R-SST28</v>
      </c>
      <c r="G344" s="37" t="s">
        <v>423</v>
      </c>
      <c r="H344" s="37" t="s">
        <v>4</v>
      </c>
      <c r="I344" s="42">
        <v>45082</v>
      </c>
      <c r="J344" s="55" t="s">
        <v>1758</v>
      </c>
    </row>
    <row r="345" spans="1:10" ht="25.5" x14ac:dyDescent="0.25">
      <c r="A345" s="45" t="s">
        <v>136</v>
      </c>
      <c r="B345" s="38" t="s">
        <v>378</v>
      </c>
      <c r="C345" s="58" t="s">
        <v>20</v>
      </c>
      <c r="D345" s="59" t="s">
        <v>378</v>
      </c>
      <c r="E345" s="35" t="s">
        <v>203</v>
      </c>
      <c r="F345" s="204" t="str">
        <f t="shared" si="5"/>
        <v>R-SST29</v>
      </c>
      <c r="G345" s="37" t="s">
        <v>424</v>
      </c>
      <c r="H345" s="37" t="s">
        <v>4</v>
      </c>
      <c r="I345" s="42">
        <v>45082</v>
      </c>
      <c r="J345" s="55" t="s">
        <v>1758</v>
      </c>
    </row>
    <row r="346" spans="1:10" ht="38.25" x14ac:dyDescent="0.25">
      <c r="A346" s="45" t="s">
        <v>136</v>
      </c>
      <c r="B346" s="38" t="s">
        <v>378</v>
      </c>
      <c r="C346" s="58" t="s">
        <v>20</v>
      </c>
      <c r="D346" s="59" t="s">
        <v>378</v>
      </c>
      <c r="E346" s="35" t="s">
        <v>205</v>
      </c>
      <c r="F346" s="204" t="str">
        <f t="shared" si="5"/>
        <v>R-SST30</v>
      </c>
      <c r="G346" s="37" t="s">
        <v>425</v>
      </c>
      <c r="H346" s="37" t="s">
        <v>4</v>
      </c>
      <c r="I346" s="42">
        <v>45082</v>
      </c>
      <c r="J346" s="55" t="s">
        <v>1758</v>
      </c>
    </row>
    <row r="347" spans="1:10" ht="38.25" x14ac:dyDescent="0.25">
      <c r="A347" s="45" t="s">
        <v>136</v>
      </c>
      <c r="B347" s="38" t="s">
        <v>378</v>
      </c>
      <c r="C347" s="58" t="s">
        <v>20</v>
      </c>
      <c r="D347" s="59" t="s">
        <v>378</v>
      </c>
      <c r="E347" s="35" t="s">
        <v>207</v>
      </c>
      <c r="F347" s="204" t="str">
        <f t="shared" si="5"/>
        <v>R-SST31</v>
      </c>
      <c r="G347" s="37" t="s">
        <v>1780</v>
      </c>
      <c r="H347" s="37" t="s">
        <v>19</v>
      </c>
      <c r="I347" s="42">
        <v>45082</v>
      </c>
      <c r="J347" s="55"/>
    </row>
    <row r="348" spans="1:10" ht="25.5" x14ac:dyDescent="0.25">
      <c r="A348" s="45" t="s">
        <v>136</v>
      </c>
      <c r="B348" s="38" t="s">
        <v>378</v>
      </c>
      <c r="C348" s="58" t="s">
        <v>20</v>
      </c>
      <c r="D348" s="59" t="s">
        <v>378</v>
      </c>
      <c r="E348" s="35" t="s">
        <v>209</v>
      </c>
      <c r="F348" s="204" t="str">
        <f t="shared" si="5"/>
        <v>R-SST32</v>
      </c>
      <c r="G348" s="37" t="s">
        <v>426</v>
      </c>
      <c r="H348" s="37" t="s">
        <v>4</v>
      </c>
      <c r="I348" s="42">
        <v>45082</v>
      </c>
      <c r="J348" s="55" t="s">
        <v>1758</v>
      </c>
    </row>
    <row r="349" spans="1:10" ht="25.5" x14ac:dyDescent="0.25">
      <c r="A349" s="47" t="s">
        <v>41</v>
      </c>
      <c r="B349" s="40" t="s">
        <v>22</v>
      </c>
      <c r="C349" s="40" t="s">
        <v>20</v>
      </c>
      <c r="D349" s="41" t="s">
        <v>23</v>
      </c>
      <c r="E349" s="35">
        <v>46</v>
      </c>
      <c r="F349" s="204" t="str">
        <f t="shared" si="5"/>
        <v>R-LO46</v>
      </c>
      <c r="G349" s="47" t="s">
        <v>427</v>
      </c>
      <c r="H349" s="54" t="s">
        <v>4</v>
      </c>
      <c r="I349" s="42">
        <v>44770</v>
      </c>
      <c r="J349" s="38" t="s">
        <v>1758</v>
      </c>
    </row>
    <row r="350" spans="1:10" x14ac:dyDescent="0.25">
      <c r="A350" s="57" t="s">
        <v>136</v>
      </c>
      <c r="B350" s="40" t="s">
        <v>269</v>
      </c>
      <c r="C350" s="40" t="s">
        <v>46</v>
      </c>
      <c r="D350" s="41" t="s">
        <v>270</v>
      </c>
      <c r="E350" s="35" t="s">
        <v>19</v>
      </c>
      <c r="F350" s="204" t="str">
        <f t="shared" si="5"/>
        <v>P-GF02</v>
      </c>
      <c r="G350" s="47" t="s">
        <v>428</v>
      </c>
      <c r="H350" s="54" t="s">
        <v>18</v>
      </c>
      <c r="I350" s="42">
        <v>44763</v>
      </c>
      <c r="J350" s="55"/>
    </row>
    <row r="351" spans="1:10" x14ac:dyDescent="0.25">
      <c r="A351" s="57" t="s">
        <v>136</v>
      </c>
      <c r="B351" s="40" t="s">
        <v>269</v>
      </c>
      <c r="C351" s="40" t="s">
        <v>42</v>
      </c>
      <c r="D351" s="41" t="s">
        <v>270</v>
      </c>
      <c r="E351" s="35" t="s">
        <v>14</v>
      </c>
      <c r="F351" s="204" t="str">
        <f t="shared" si="5"/>
        <v>I-GF03</v>
      </c>
      <c r="G351" s="47" t="s">
        <v>429</v>
      </c>
      <c r="H351" s="54" t="s">
        <v>19</v>
      </c>
      <c r="I351" s="42">
        <v>45091</v>
      </c>
      <c r="J351" s="55"/>
    </row>
    <row r="352" spans="1:10" x14ac:dyDescent="0.25">
      <c r="A352" s="57" t="s">
        <v>136</v>
      </c>
      <c r="B352" s="40" t="s">
        <v>269</v>
      </c>
      <c r="C352" s="40" t="s">
        <v>42</v>
      </c>
      <c r="D352" s="41" t="s">
        <v>270</v>
      </c>
      <c r="E352" s="35" t="s">
        <v>18</v>
      </c>
      <c r="F352" s="204" t="str">
        <f t="shared" si="5"/>
        <v>I-GF04</v>
      </c>
      <c r="G352" s="47" t="s">
        <v>430</v>
      </c>
      <c r="H352" s="54" t="s">
        <v>14</v>
      </c>
      <c r="I352" s="42">
        <v>45170</v>
      </c>
      <c r="J352" s="55"/>
    </row>
    <row r="353" spans="1:10" x14ac:dyDescent="0.25">
      <c r="A353" s="57" t="s">
        <v>136</v>
      </c>
      <c r="B353" s="40" t="s">
        <v>269</v>
      </c>
      <c r="C353" s="40" t="s">
        <v>42</v>
      </c>
      <c r="D353" s="41" t="s">
        <v>270</v>
      </c>
      <c r="E353" s="35" t="s">
        <v>15</v>
      </c>
      <c r="F353" s="204" t="str">
        <f t="shared" si="5"/>
        <v>I-GF05</v>
      </c>
      <c r="G353" s="47" t="s">
        <v>431</v>
      </c>
      <c r="H353" s="54" t="s">
        <v>14</v>
      </c>
      <c r="I353" s="42">
        <v>45091</v>
      </c>
      <c r="J353" s="55"/>
    </row>
    <row r="354" spans="1:10" ht="25.5" x14ac:dyDescent="0.25">
      <c r="A354" s="57" t="s">
        <v>136</v>
      </c>
      <c r="B354" s="40" t="s">
        <v>269</v>
      </c>
      <c r="C354" s="40" t="s">
        <v>42</v>
      </c>
      <c r="D354" s="41" t="s">
        <v>270</v>
      </c>
      <c r="E354" s="35" t="s">
        <v>13</v>
      </c>
      <c r="F354" s="204" t="str">
        <f t="shared" si="5"/>
        <v>I-GF06</v>
      </c>
      <c r="G354" s="47" t="s">
        <v>432</v>
      </c>
      <c r="H354" s="54" t="s">
        <v>19</v>
      </c>
      <c r="I354" s="42">
        <v>45170</v>
      </c>
      <c r="J354" s="55" t="s">
        <v>1758</v>
      </c>
    </row>
    <row r="355" spans="1:10" ht="25.5" x14ac:dyDescent="0.25">
      <c r="A355" s="57" t="s">
        <v>136</v>
      </c>
      <c r="B355" s="40" t="s">
        <v>269</v>
      </c>
      <c r="C355" s="40" t="s">
        <v>42</v>
      </c>
      <c r="D355" s="41" t="s">
        <v>270</v>
      </c>
      <c r="E355" s="35" t="s">
        <v>30</v>
      </c>
      <c r="F355" s="204" t="str">
        <f t="shared" si="5"/>
        <v>I-GF07</v>
      </c>
      <c r="G355" s="47" t="s">
        <v>433</v>
      </c>
      <c r="H355" s="54" t="s">
        <v>14</v>
      </c>
      <c r="I355" s="42">
        <v>45091</v>
      </c>
      <c r="J355" s="55"/>
    </row>
    <row r="356" spans="1:10" x14ac:dyDescent="0.25">
      <c r="A356" s="57" t="s">
        <v>136</v>
      </c>
      <c r="B356" s="40" t="s">
        <v>269</v>
      </c>
      <c r="C356" s="40" t="s">
        <v>42</v>
      </c>
      <c r="D356" s="41" t="s">
        <v>270</v>
      </c>
      <c r="E356" s="35" t="s">
        <v>32</v>
      </c>
      <c r="F356" s="204" t="str">
        <f t="shared" si="5"/>
        <v>I-GF08</v>
      </c>
      <c r="G356" s="47" t="s">
        <v>434</v>
      </c>
      <c r="H356" s="54" t="s">
        <v>19</v>
      </c>
      <c r="I356" s="42">
        <v>45091</v>
      </c>
      <c r="J356" s="55"/>
    </row>
    <row r="357" spans="1:10" x14ac:dyDescent="0.25">
      <c r="A357" s="57" t="s">
        <v>136</v>
      </c>
      <c r="B357" s="40" t="s">
        <v>269</v>
      </c>
      <c r="C357" s="40" t="s">
        <v>42</v>
      </c>
      <c r="D357" s="41" t="s">
        <v>270</v>
      </c>
      <c r="E357" s="35" t="s">
        <v>34</v>
      </c>
      <c r="F357" s="204" t="str">
        <f t="shared" si="5"/>
        <v>I-GF09</v>
      </c>
      <c r="G357" s="47" t="s">
        <v>435</v>
      </c>
      <c r="H357" s="54" t="s">
        <v>19</v>
      </c>
      <c r="I357" s="42">
        <v>45091</v>
      </c>
      <c r="J357" s="55"/>
    </row>
    <row r="358" spans="1:10" ht="25.5" x14ac:dyDescent="0.25">
      <c r="A358" s="57" t="s">
        <v>136</v>
      </c>
      <c r="B358" s="40" t="s">
        <v>269</v>
      </c>
      <c r="C358" s="40" t="s">
        <v>20</v>
      </c>
      <c r="D358" s="41" t="s">
        <v>270</v>
      </c>
      <c r="E358" s="35" t="s">
        <v>39</v>
      </c>
      <c r="F358" s="204" t="str">
        <f t="shared" si="5"/>
        <v>R-GF11</v>
      </c>
      <c r="G358" s="47" t="s">
        <v>436</v>
      </c>
      <c r="H358" s="54" t="s">
        <v>4</v>
      </c>
      <c r="I358" s="42">
        <v>45091</v>
      </c>
      <c r="J358" s="55" t="s">
        <v>1758</v>
      </c>
    </row>
    <row r="359" spans="1:10" x14ac:dyDescent="0.25">
      <c r="A359" s="57" t="s">
        <v>136</v>
      </c>
      <c r="B359" s="40" t="s">
        <v>269</v>
      </c>
      <c r="C359" s="40" t="s">
        <v>42</v>
      </c>
      <c r="D359" s="41" t="s">
        <v>270</v>
      </c>
      <c r="E359" s="35" t="s">
        <v>36</v>
      </c>
      <c r="F359" s="204" t="str">
        <f t="shared" si="5"/>
        <v>I-GF10</v>
      </c>
      <c r="G359" s="47" t="s">
        <v>437</v>
      </c>
      <c r="H359" s="54" t="s">
        <v>4</v>
      </c>
      <c r="I359" s="42">
        <v>44097</v>
      </c>
      <c r="J359" s="55" t="s">
        <v>438</v>
      </c>
    </row>
    <row r="360" spans="1:10" x14ac:dyDescent="0.25">
      <c r="A360" s="57" t="s">
        <v>136</v>
      </c>
      <c r="B360" s="40" t="s">
        <v>269</v>
      </c>
      <c r="C360" s="40" t="s">
        <v>42</v>
      </c>
      <c r="D360" s="41" t="s">
        <v>270</v>
      </c>
      <c r="E360" s="35" t="s">
        <v>39</v>
      </c>
      <c r="F360" s="204" t="str">
        <f t="shared" si="5"/>
        <v>I-GF11</v>
      </c>
      <c r="G360" s="47" t="s">
        <v>439</v>
      </c>
      <c r="H360" s="54" t="s">
        <v>4</v>
      </c>
      <c r="I360" s="42">
        <v>44097</v>
      </c>
      <c r="J360" s="55" t="s">
        <v>438</v>
      </c>
    </row>
    <row r="361" spans="1:10" x14ac:dyDescent="0.25">
      <c r="A361" s="57" t="s">
        <v>136</v>
      </c>
      <c r="B361" s="40" t="s">
        <v>269</v>
      </c>
      <c r="C361" s="40" t="s">
        <v>42</v>
      </c>
      <c r="D361" s="41" t="s">
        <v>270</v>
      </c>
      <c r="E361" s="35" t="s">
        <v>148</v>
      </c>
      <c r="F361" s="204" t="str">
        <f t="shared" si="5"/>
        <v>I-GF12</v>
      </c>
      <c r="G361" s="47" t="s">
        <v>440</v>
      </c>
      <c r="H361" s="54" t="s">
        <v>4</v>
      </c>
      <c r="I361" s="42">
        <v>44097</v>
      </c>
      <c r="J361" s="55" t="s">
        <v>438</v>
      </c>
    </row>
    <row r="362" spans="1:10" x14ac:dyDescent="0.25">
      <c r="A362" s="57" t="s">
        <v>136</v>
      </c>
      <c r="B362" s="40" t="s">
        <v>269</v>
      </c>
      <c r="C362" s="40" t="s">
        <v>42</v>
      </c>
      <c r="D362" s="41" t="s">
        <v>270</v>
      </c>
      <c r="E362" s="35" t="s">
        <v>57</v>
      </c>
      <c r="F362" s="204" t="str">
        <f t="shared" si="5"/>
        <v>I-GF13</v>
      </c>
      <c r="G362" s="47" t="s">
        <v>441</v>
      </c>
      <c r="H362" s="54" t="s">
        <v>4</v>
      </c>
      <c r="I362" s="42">
        <v>44097</v>
      </c>
      <c r="J362" s="55" t="s">
        <v>438</v>
      </c>
    </row>
    <row r="363" spans="1:10" x14ac:dyDescent="0.25">
      <c r="A363" s="57" t="s">
        <v>136</v>
      </c>
      <c r="B363" s="40" t="s">
        <v>269</v>
      </c>
      <c r="C363" s="40" t="s">
        <v>1697</v>
      </c>
      <c r="D363" s="41" t="s">
        <v>270</v>
      </c>
      <c r="E363" s="35" t="s">
        <v>32</v>
      </c>
      <c r="F363" s="204" t="str">
        <f t="shared" si="5"/>
        <v>MF-GF08</v>
      </c>
      <c r="G363" s="47" t="s">
        <v>442</v>
      </c>
      <c r="H363" s="54" t="s">
        <v>14</v>
      </c>
      <c r="I363" s="42">
        <v>44544</v>
      </c>
      <c r="J363" s="55"/>
    </row>
    <row r="364" spans="1:10" ht="25.5" x14ac:dyDescent="0.25">
      <c r="A364" s="40" t="s">
        <v>16</v>
      </c>
      <c r="B364" s="40" t="s">
        <v>254</v>
      </c>
      <c r="C364" s="40" t="s">
        <v>1697</v>
      </c>
      <c r="D364" s="41" t="s">
        <v>255</v>
      </c>
      <c r="E364" s="35" t="s">
        <v>19</v>
      </c>
      <c r="F364" s="204" t="str">
        <f t="shared" si="5"/>
        <v>MF-IT02</v>
      </c>
      <c r="G364" s="47" t="s">
        <v>443</v>
      </c>
      <c r="H364" s="54" t="s">
        <v>14</v>
      </c>
      <c r="I364" s="42">
        <v>44544</v>
      </c>
      <c r="J364" s="55"/>
    </row>
    <row r="365" spans="1:10" ht="25.5" x14ac:dyDescent="0.25">
      <c r="A365" s="57" t="s">
        <v>10</v>
      </c>
      <c r="B365" s="38" t="s">
        <v>1739</v>
      </c>
      <c r="C365" s="40" t="s">
        <v>46</v>
      </c>
      <c r="D365" s="41" t="s">
        <v>12</v>
      </c>
      <c r="E365" s="35" t="s">
        <v>19</v>
      </c>
      <c r="F365" s="204" t="str">
        <f t="shared" si="5"/>
        <v>P-GE02</v>
      </c>
      <c r="G365" s="47" t="s">
        <v>444</v>
      </c>
      <c r="H365" s="54" t="s">
        <v>4</v>
      </c>
      <c r="I365" s="42">
        <v>44530</v>
      </c>
      <c r="J365" s="55" t="s">
        <v>1758</v>
      </c>
    </row>
    <row r="366" spans="1:10" ht="25.5" x14ac:dyDescent="0.25">
      <c r="A366" s="57" t="s">
        <v>10</v>
      </c>
      <c r="B366" s="38" t="s">
        <v>1739</v>
      </c>
      <c r="C366" s="40" t="s">
        <v>20</v>
      </c>
      <c r="D366" s="41" t="s">
        <v>12</v>
      </c>
      <c r="E366" s="35" t="s">
        <v>18</v>
      </c>
      <c r="F366" s="204" t="str">
        <f t="shared" si="5"/>
        <v>R-GE04</v>
      </c>
      <c r="G366" s="47" t="s">
        <v>445</v>
      </c>
      <c r="H366" s="54" t="s">
        <v>4</v>
      </c>
      <c r="I366" s="42">
        <v>44530</v>
      </c>
      <c r="J366" s="55" t="s">
        <v>1758</v>
      </c>
    </row>
    <row r="367" spans="1:10" ht="25.5" x14ac:dyDescent="0.25">
      <c r="A367" s="57" t="s">
        <v>41</v>
      </c>
      <c r="B367" s="38" t="s">
        <v>446</v>
      </c>
      <c r="C367" s="40" t="s">
        <v>20</v>
      </c>
      <c r="D367" s="41" t="s">
        <v>82</v>
      </c>
      <c r="E367" s="35" t="s">
        <v>34</v>
      </c>
      <c r="F367" s="204" t="str">
        <f t="shared" si="5"/>
        <v>R-ME09</v>
      </c>
      <c r="G367" s="47" t="s">
        <v>447</v>
      </c>
      <c r="H367" s="54" t="s">
        <v>4</v>
      </c>
      <c r="I367" s="42">
        <v>45173</v>
      </c>
      <c r="J367" s="55" t="s">
        <v>1758</v>
      </c>
    </row>
    <row r="368" spans="1:10" ht="25.5" x14ac:dyDescent="0.25">
      <c r="A368" s="57" t="s">
        <v>136</v>
      </c>
      <c r="B368" s="38" t="s">
        <v>378</v>
      </c>
      <c r="C368" s="40" t="s">
        <v>1698</v>
      </c>
      <c r="D368" s="41" t="s">
        <v>378</v>
      </c>
      <c r="E368" s="35" t="s">
        <v>4</v>
      </c>
      <c r="F368" s="204" t="str">
        <f t="shared" si="5"/>
        <v>C-SST01</v>
      </c>
      <c r="G368" s="47" t="s">
        <v>448</v>
      </c>
      <c r="H368" s="54" t="s">
        <v>4</v>
      </c>
      <c r="I368" s="42">
        <v>45170</v>
      </c>
      <c r="J368" s="55" t="s">
        <v>1840</v>
      </c>
    </row>
    <row r="369" spans="1:10" ht="25.5" x14ac:dyDescent="0.25">
      <c r="A369" s="57" t="s">
        <v>136</v>
      </c>
      <c r="B369" s="38" t="s">
        <v>378</v>
      </c>
      <c r="C369" s="40" t="s">
        <v>20</v>
      </c>
      <c r="D369" s="41" t="s">
        <v>378</v>
      </c>
      <c r="E369" s="35" t="s">
        <v>211</v>
      </c>
      <c r="F369" s="204" t="str">
        <f t="shared" si="5"/>
        <v>R-SST33</v>
      </c>
      <c r="G369" s="47" t="s">
        <v>449</v>
      </c>
      <c r="H369" s="37" t="s">
        <v>4</v>
      </c>
      <c r="I369" s="42">
        <v>45082</v>
      </c>
      <c r="J369" s="55" t="s">
        <v>1758</v>
      </c>
    </row>
    <row r="370" spans="1:10" ht="25.5" x14ac:dyDescent="0.25">
      <c r="A370" s="57" t="s">
        <v>136</v>
      </c>
      <c r="B370" s="38" t="s">
        <v>378</v>
      </c>
      <c r="C370" s="40" t="s">
        <v>20</v>
      </c>
      <c r="D370" s="41" t="s">
        <v>378</v>
      </c>
      <c r="E370" s="35" t="s">
        <v>213</v>
      </c>
      <c r="F370" s="204" t="str">
        <f t="shared" si="5"/>
        <v>R-SST34</v>
      </c>
      <c r="G370" s="47" t="s">
        <v>450</v>
      </c>
      <c r="H370" s="45" t="s">
        <v>86</v>
      </c>
      <c r="I370" s="42">
        <v>44441</v>
      </c>
      <c r="J370" s="55" t="s">
        <v>451</v>
      </c>
    </row>
    <row r="371" spans="1:10" ht="25.5" x14ac:dyDescent="0.25">
      <c r="A371" s="57" t="s">
        <v>136</v>
      </c>
      <c r="B371" s="38" t="s">
        <v>378</v>
      </c>
      <c r="C371" s="40" t="s">
        <v>20</v>
      </c>
      <c r="D371" s="41" t="s">
        <v>378</v>
      </c>
      <c r="E371" s="35" t="s">
        <v>215</v>
      </c>
      <c r="F371" s="204" t="str">
        <f t="shared" si="5"/>
        <v>R-SST35</v>
      </c>
      <c r="G371" s="47" t="s">
        <v>452</v>
      </c>
      <c r="H371" s="45" t="s">
        <v>86</v>
      </c>
      <c r="I371" s="42">
        <v>44441</v>
      </c>
      <c r="J371" s="55" t="s">
        <v>451</v>
      </c>
    </row>
    <row r="372" spans="1:10" x14ac:dyDescent="0.25">
      <c r="A372" s="57" t="s">
        <v>136</v>
      </c>
      <c r="B372" s="38" t="s">
        <v>378</v>
      </c>
      <c r="C372" s="40" t="s">
        <v>20</v>
      </c>
      <c r="D372" s="41" t="s">
        <v>378</v>
      </c>
      <c r="E372" s="35" t="s">
        <v>217</v>
      </c>
      <c r="F372" s="204" t="str">
        <f t="shared" si="5"/>
        <v>R-SST36</v>
      </c>
      <c r="G372" s="47" t="s">
        <v>453</v>
      </c>
      <c r="H372" s="45" t="s">
        <v>86</v>
      </c>
      <c r="I372" s="42">
        <v>45082</v>
      </c>
      <c r="J372" s="55" t="s">
        <v>451</v>
      </c>
    </row>
    <row r="373" spans="1:10" ht="25.5" x14ac:dyDescent="0.25">
      <c r="A373" s="57" t="s">
        <v>136</v>
      </c>
      <c r="B373" s="38" t="s">
        <v>378</v>
      </c>
      <c r="C373" s="40" t="s">
        <v>20</v>
      </c>
      <c r="D373" s="41" t="s">
        <v>378</v>
      </c>
      <c r="E373" s="35" t="s">
        <v>219</v>
      </c>
      <c r="F373" s="204" t="str">
        <f t="shared" si="5"/>
        <v>R-SST37</v>
      </c>
      <c r="G373" s="47" t="s">
        <v>454</v>
      </c>
      <c r="H373" s="45" t="s">
        <v>86</v>
      </c>
      <c r="I373" s="42">
        <v>45082</v>
      </c>
      <c r="J373" s="55" t="s">
        <v>451</v>
      </c>
    </row>
    <row r="374" spans="1:10" ht="25.5" x14ac:dyDescent="0.25">
      <c r="A374" s="57" t="s">
        <v>136</v>
      </c>
      <c r="B374" s="38" t="s">
        <v>378</v>
      </c>
      <c r="C374" s="40" t="s">
        <v>20</v>
      </c>
      <c r="D374" s="41" t="s">
        <v>378</v>
      </c>
      <c r="E374" s="35" t="s">
        <v>221</v>
      </c>
      <c r="F374" s="204" t="str">
        <f t="shared" si="5"/>
        <v>R-SST38</v>
      </c>
      <c r="G374" s="47" t="s">
        <v>455</v>
      </c>
      <c r="H374" s="45" t="s">
        <v>86</v>
      </c>
      <c r="I374" s="42">
        <v>45082</v>
      </c>
      <c r="J374" s="55" t="s">
        <v>451</v>
      </c>
    </row>
    <row r="375" spans="1:10" x14ac:dyDescent="0.25">
      <c r="A375" s="57" t="s">
        <v>136</v>
      </c>
      <c r="B375" s="40" t="s">
        <v>269</v>
      </c>
      <c r="C375" s="40" t="s">
        <v>20</v>
      </c>
      <c r="D375" s="41" t="s">
        <v>270</v>
      </c>
      <c r="E375" s="35" t="s">
        <v>148</v>
      </c>
      <c r="F375" s="204" t="str">
        <f t="shared" si="5"/>
        <v>R-GF12</v>
      </c>
      <c r="G375" s="47" t="s">
        <v>456</v>
      </c>
      <c r="H375" s="54" t="s">
        <v>19</v>
      </c>
      <c r="I375" s="42">
        <v>44769</v>
      </c>
      <c r="J375" s="55"/>
    </row>
    <row r="376" spans="1:10" ht="25.5" x14ac:dyDescent="0.25">
      <c r="A376" s="57" t="s">
        <v>10</v>
      </c>
      <c r="B376" s="38" t="s">
        <v>1739</v>
      </c>
      <c r="C376" s="40" t="s">
        <v>20</v>
      </c>
      <c r="D376" s="41" t="s">
        <v>12</v>
      </c>
      <c r="E376" s="35" t="s">
        <v>15</v>
      </c>
      <c r="F376" s="204" t="str">
        <f t="shared" si="5"/>
        <v>R-GE05</v>
      </c>
      <c r="G376" s="47" t="s">
        <v>457</v>
      </c>
      <c r="H376" s="54" t="s">
        <v>4</v>
      </c>
      <c r="I376" s="42">
        <v>44530</v>
      </c>
      <c r="J376" s="55" t="s">
        <v>1758</v>
      </c>
    </row>
    <row r="377" spans="1:10" x14ac:dyDescent="0.25">
      <c r="A377" s="57" t="s">
        <v>41</v>
      </c>
      <c r="B377" s="38" t="s">
        <v>103</v>
      </c>
      <c r="C377" s="40" t="s">
        <v>20</v>
      </c>
      <c r="D377" s="41" t="s">
        <v>104</v>
      </c>
      <c r="E377" s="35" t="s">
        <v>36</v>
      </c>
      <c r="F377" s="204" t="str">
        <f t="shared" si="5"/>
        <v>R-CO10</v>
      </c>
      <c r="G377" s="47" t="s">
        <v>458</v>
      </c>
      <c r="H377" s="54" t="s">
        <v>4</v>
      </c>
      <c r="I377" s="42">
        <v>44217</v>
      </c>
      <c r="J377" s="55"/>
    </row>
    <row r="378" spans="1:10" ht="25.5" x14ac:dyDescent="0.25">
      <c r="A378" s="40" t="s">
        <v>16</v>
      </c>
      <c r="B378" s="47" t="s">
        <v>264</v>
      </c>
      <c r="C378" s="40" t="s">
        <v>1697</v>
      </c>
      <c r="D378" s="41" t="s">
        <v>130</v>
      </c>
      <c r="E378" s="35" t="s">
        <v>14</v>
      </c>
      <c r="F378" s="204" t="str">
        <f t="shared" si="5"/>
        <v>MF-SQ03</v>
      </c>
      <c r="G378" s="47" t="s">
        <v>539</v>
      </c>
      <c r="H378" s="54" t="s">
        <v>18</v>
      </c>
      <c r="I378" s="42">
        <v>44852</v>
      </c>
      <c r="J378" s="55"/>
    </row>
    <row r="379" spans="1:10" x14ac:dyDescent="0.25">
      <c r="A379" s="57" t="s">
        <v>136</v>
      </c>
      <c r="B379" s="38" t="s">
        <v>378</v>
      </c>
      <c r="C379" s="40" t="s">
        <v>42</v>
      </c>
      <c r="D379" s="41" t="s">
        <v>378</v>
      </c>
      <c r="E379" s="35" t="s">
        <v>18</v>
      </c>
      <c r="F379" s="204" t="str">
        <f t="shared" si="5"/>
        <v>I-SST04</v>
      </c>
      <c r="G379" s="47" t="s">
        <v>169</v>
      </c>
      <c r="H379" s="45" t="s">
        <v>86</v>
      </c>
      <c r="I379" s="42">
        <v>44301</v>
      </c>
      <c r="J379" s="55" t="s">
        <v>196</v>
      </c>
    </row>
    <row r="380" spans="1:10" x14ac:dyDescent="0.25">
      <c r="A380" s="57" t="s">
        <v>136</v>
      </c>
      <c r="B380" s="38" t="s">
        <v>378</v>
      </c>
      <c r="C380" s="40" t="s">
        <v>42</v>
      </c>
      <c r="D380" s="41" t="s">
        <v>378</v>
      </c>
      <c r="E380" s="35" t="s">
        <v>15</v>
      </c>
      <c r="F380" s="204" t="str">
        <f t="shared" si="5"/>
        <v>I-SST05</v>
      </c>
      <c r="G380" s="47" t="s">
        <v>170</v>
      </c>
      <c r="H380" s="37" t="s">
        <v>19</v>
      </c>
      <c r="I380" s="42">
        <v>45082</v>
      </c>
      <c r="J380" s="55"/>
    </row>
    <row r="381" spans="1:10" ht="25.5" x14ac:dyDescent="0.25">
      <c r="A381" s="57" t="s">
        <v>136</v>
      </c>
      <c r="B381" s="38" t="s">
        <v>378</v>
      </c>
      <c r="C381" s="40" t="s">
        <v>42</v>
      </c>
      <c r="D381" s="41" t="s">
        <v>378</v>
      </c>
      <c r="E381" s="35" t="s">
        <v>13</v>
      </c>
      <c r="F381" s="204" t="str">
        <f t="shared" si="5"/>
        <v>I-SST06</v>
      </c>
      <c r="G381" s="47" t="s">
        <v>172</v>
      </c>
      <c r="H381" s="37" t="s">
        <v>4</v>
      </c>
      <c r="I381" s="42">
        <v>45082</v>
      </c>
      <c r="J381" s="55" t="s">
        <v>1758</v>
      </c>
    </row>
    <row r="382" spans="1:10" ht="38.25" x14ac:dyDescent="0.25">
      <c r="A382" s="57" t="s">
        <v>136</v>
      </c>
      <c r="B382" s="38" t="s">
        <v>378</v>
      </c>
      <c r="C382" s="40" t="s">
        <v>42</v>
      </c>
      <c r="D382" s="41" t="s">
        <v>378</v>
      </c>
      <c r="E382" s="35" t="s">
        <v>30</v>
      </c>
      <c r="F382" s="204" t="str">
        <f t="shared" si="5"/>
        <v>I-SST07</v>
      </c>
      <c r="G382" s="47" t="s">
        <v>1779</v>
      </c>
      <c r="H382" s="54" t="s">
        <v>19</v>
      </c>
      <c r="I382" s="42">
        <v>45082</v>
      </c>
      <c r="J382" s="55"/>
    </row>
    <row r="383" spans="1:10" ht="25.5" x14ac:dyDescent="0.25">
      <c r="A383" s="57" t="s">
        <v>136</v>
      </c>
      <c r="B383" s="38" t="s">
        <v>378</v>
      </c>
      <c r="C383" s="40" t="s">
        <v>20</v>
      </c>
      <c r="D383" s="41" t="s">
        <v>378</v>
      </c>
      <c r="E383" s="35" t="s">
        <v>223</v>
      </c>
      <c r="F383" s="204" t="str">
        <f t="shared" si="5"/>
        <v>R-SST39</v>
      </c>
      <c r="G383" s="47" t="s">
        <v>188</v>
      </c>
      <c r="H383" s="37" t="s">
        <v>4</v>
      </c>
      <c r="I383" s="42">
        <v>45082</v>
      </c>
      <c r="J383" s="55" t="s">
        <v>1758</v>
      </c>
    </row>
    <row r="384" spans="1:10" x14ac:dyDescent="0.25">
      <c r="A384" s="57" t="s">
        <v>136</v>
      </c>
      <c r="B384" s="40" t="s">
        <v>269</v>
      </c>
      <c r="C384" s="40" t="s">
        <v>42</v>
      </c>
      <c r="D384" s="41" t="s">
        <v>270</v>
      </c>
      <c r="E384" s="35" t="s">
        <v>59</v>
      </c>
      <c r="F384" s="204" t="str">
        <f t="shared" si="5"/>
        <v>I-GF14</v>
      </c>
      <c r="G384" s="47" t="s">
        <v>459</v>
      </c>
      <c r="H384" s="54" t="s">
        <v>4</v>
      </c>
      <c r="I384" s="42">
        <v>44104</v>
      </c>
      <c r="J384" s="55" t="s">
        <v>438</v>
      </c>
    </row>
    <row r="385" spans="1:10" x14ac:dyDescent="0.25">
      <c r="A385" s="57" t="s">
        <v>136</v>
      </c>
      <c r="B385" s="40" t="s">
        <v>269</v>
      </c>
      <c r="C385" s="40" t="s">
        <v>42</v>
      </c>
      <c r="D385" s="41" t="s">
        <v>270</v>
      </c>
      <c r="E385" s="35" t="s">
        <v>61</v>
      </c>
      <c r="F385" s="204" t="str">
        <f t="shared" si="5"/>
        <v>I-GF15</v>
      </c>
      <c r="G385" s="47" t="s">
        <v>460</v>
      </c>
      <c r="H385" s="54" t="s">
        <v>19</v>
      </c>
      <c r="I385" s="42">
        <v>45091</v>
      </c>
      <c r="J385" s="55"/>
    </row>
    <row r="386" spans="1:10" x14ac:dyDescent="0.25">
      <c r="A386" s="57" t="s">
        <v>136</v>
      </c>
      <c r="B386" s="40" t="s">
        <v>269</v>
      </c>
      <c r="C386" s="40" t="s">
        <v>42</v>
      </c>
      <c r="D386" s="41" t="s">
        <v>270</v>
      </c>
      <c r="E386" s="35">
        <v>16</v>
      </c>
      <c r="F386" s="204" t="str">
        <f t="shared" si="5"/>
        <v>I-GF16</v>
      </c>
      <c r="G386" s="47" t="s">
        <v>461</v>
      </c>
      <c r="H386" s="54" t="s">
        <v>19</v>
      </c>
      <c r="I386" s="42">
        <v>45091</v>
      </c>
      <c r="J386" s="55"/>
    </row>
    <row r="387" spans="1:10" ht="25.5" x14ac:dyDescent="0.25">
      <c r="A387" s="57" t="s">
        <v>136</v>
      </c>
      <c r="B387" s="40" t="s">
        <v>269</v>
      </c>
      <c r="C387" s="40" t="s">
        <v>42</v>
      </c>
      <c r="D387" s="41" t="s">
        <v>270</v>
      </c>
      <c r="E387" s="35">
        <v>17</v>
      </c>
      <c r="F387" s="204" t="str">
        <f t="shared" si="5"/>
        <v>I-GF17</v>
      </c>
      <c r="G387" s="47" t="s">
        <v>462</v>
      </c>
      <c r="H387" s="54" t="s">
        <v>4</v>
      </c>
      <c r="I387" s="42">
        <v>45091</v>
      </c>
      <c r="J387" s="55" t="s">
        <v>1758</v>
      </c>
    </row>
    <row r="388" spans="1:10" ht="25.5" x14ac:dyDescent="0.25">
      <c r="A388" s="57" t="s">
        <v>136</v>
      </c>
      <c r="B388" s="40" t="s">
        <v>269</v>
      </c>
      <c r="C388" s="40" t="s">
        <v>42</v>
      </c>
      <c r="D388" s="41" t="s">
        <v>270</v>
      </c>
      <c r="E388" s="35">
        <v>18</v>
      </c>
      <c r="F388" s="204" t="str">
        <f t="shared" si="5"/>
        <v>I-GF18</v>
      </c>
      <c r="G388" s="47" t="s">
        <v>463</v>
      </c>
      <c r="H388" s="54" t="s">
        <v>4</v>
      </c>
      <c r="I388" s="42">
        <v>45091</v>
      </c>
      <c r="J388" s="55" t="s">
        <v>1758</v>
      </c>
    </row>
    <row r="389" spans="1:10" ht="25.5" x14ac:dyDescent="0.25">
      <c r="A389" s="57" t="s">
        <v>136</v>
      </c>
      <c r="B389" s="40" t="s">
        <v>269</v>
      </c>
      <c r="C389" s="40" t="s">
        <v>42</v>
      </c>
      <c r="D389" s="41" t="s">
        <v>270</v>
      </c>
      <c r="E389" s="35">
        <v>19</v>
      </c>
      <c r="F389" s="204" t="str">
        <f t="shared" si="5"/>
        <v>I-GF19</v>
      </c>
      <c r="G389" s="47" t="s">
        <v>464</v>
      </c>
      <c r="H389" s="54" t="s">
        <v>465</v>
      </c>
      <c r="I389" s="42">
        <v>45091</v>
      </c>
      <c r="J389" s="55" t="s">
        <v>1758</v>
      </c>
    </row>
    <row r="390" spans="1:10" x14ac:dyDescent="0.25">
      <c r="A390" s="57" t="s">
        <v>136</v>
      </c>
      <c r="B390" s="40" t="s">
        <v>269</v>
      </c>
      <c r="C390" s="40" t="s">
        <v>42</v>
      </c>
      <c r="D390" s="41" t="s">
        <v>270</v>
      </c>
      <c r="E390" s="35">
        <v>20</v>
      </c>
      <c r="F390" s="204" t="str">
        <f t="shared" ref="F390:F453" si="6">+CONCATENATE(C390,D390,E390)</f>
        <v>I-GF20</v>
      </c>
      <c r="G390" s="47" t="s">
        <v>466</v>
      </c>
      <c r="H390" s="54" t="s">
        <v>19</v>
      </c>
      <c r="I390" s="42">
        <v>45091</v>
      </c>
      <c r="J390" s="55"/>
    </row>
    <row r="391" spans="1:10" ht="25.5" x14ac:dyDescent="0.25">
      <c r="A391" s="57" t="s">
        <v>136</v>
      </c>
      <c r="B391" s="40" t="s">
        <v>269</v>
      </c>
      <c r="C391" s="40" t="s">
        <v>42</v>
      </c>
      <c r="D391" s="41" t="s">
        <v>270</v>
      </c>
      <c r="E391" s="35">
        <v>21</v>
      </c>
      <c r="F391" s="204" t="str">
        <f t="shared" si="6"/>
        <v>I-GF21</v>
      </c>
      <c r="G391" s="47" t="s">
        <v>467</v>
      </c>
      <c r="H391" s="54" t="s">
        <v>4</v>
      </c>
      <c r="I391" s="42">
        <v>45170</v>
      </c>
      <c r="J391" s="55" t="s">
        <v>1758</v>
      </c>
    </row>
    <row r="392" spans="1:10" x14ac:dyDescent="0.25">
      <c r="A392" s="57" t="s">
        <v>136</v>
      </c>
      <c r="B392" s="40" t="s">
        <v>269</v>
      </c>
      <c r="C392" s="40" t="s">
        <v>42</v>
      </c>
      <c r="D392" s="41" t="s">
        <v>270</v>
      </c>
      <c r="E392" s="35">
        <v>22</v>
      </c>
      <c r="F392" s="204" t="str">
        <f t="shared" si="6"/>
        <v>I-GF22</v>
      </c>
      <c r="G392" s="47" t="s">
        <v>468</v>
      </c>
      <c r="H392" s="54" t="s">
        <v>19</v>
      </c>
      <c r="I392" s="42">
        <v>45091</v>
      </c>
      <c r="J392" s="55"/>
    </row>
    <row r="393" spans="1:10" x14ac:dyDescent="0.25">
      <c r="A393" s="57" t="s">
        <v>136</v>
      </c>
      <c r="B393" s="40" t="s">
        <v>269</v>
      </c>
      <c r="C393" s="40" t="s">
        <v>42</v>
      </c>
      <c r="D393" s="41" t="s">
        <v>270</v>
      </c>
      <c r="E393" s="35">
        <v>23</v>
      </c>
      <c r="F393" s="204" t="str">
        <f t="shared" si="6"/>
        <v>I-GF23</v>
      </c>
      <c r="G393" s="47" t="s">
        <v>469</v>
      </c>
      <c r="H393" s="54" t="s">
        <v>4</v>
      </c>
      <c r="I393" s="42">
        <v>44165</v>
      </c>
      <c r="J393" s="55" t="s">
        <v>438</v>
      </c>
    </row>
    <row r="394" spans="1:10" x14ac:dyDescent="0.25">
      <c r="A394" s="57" t="s">
        <v>136</v>
      </c>
      <c r="B394" s="40" t="s">
        <v>269</v>
      </c>
      <c r="C394" s="40" t="s">
        <v>42</v>
      </c>
      <c r="D394" s="41" t="s">
        <v>270</v>
      </c>
      <c r="E394" s="35">
        <v>24</v>
      </c>
      <c r="F394" s="204" t="str">
        <f t="shared" si="6"/>
        <v>I-GF24</v>
      </c>
      <c r="G394" s="47" t="s">
        <v>470</v>
      </c>
      <c r="H394" s="54" t="s">
        <v>19</v>
      </c>
      <c r="I394" s="42">
        <v>44517</v>
      </c>
      <c r="J394" s="55"/>
    </row>
    <row r="395" spans="1:10" ht="25.5" x14ac:dyDescent="0.25">
      <c r="A395" s="40" t="s">
        <v>16</v>
      </c>
      <c r="B395" s="38" t="s">
        <v>153</v>
      </c>
      <c r="C395" s="46" t="s">
        <v>1697</v>
      </c>
      <c r="D395" s="41" t="s">
        <v>154</v>
      </c>
      <c r="E395" s="35" t="s">
        <v>30</v>
      </c>
      <c r="F395" s="204" t="str">
        <f t="shared" si="6"/>
        <v>MF-GH07</v>
      </c>
      <c r="G395" s="47" t="s">
        <v>471</v>
      </c>
      <c r="H395" s="54" t="s">
        <v>14</v>
      </c>
      <c r="I395" s="42">
        <v>44544</v>
      </c>
      <c r="J395" s="55"/>
    </row>
    <row r="396" spans="1:10" ht="25.5" x14ac:dyDescent="0.25">
      <c r="A396" s="47" t="s">
        <v>16</v>
      </c>
      <c r="B396" s="47" t="s">
        <v>81</v>
      </c>
      <c r="C396" s="51" t="s">
        <v>1697</v>
      </c>
      <c r="D396" s="52" t="s">
        <v>82</v>
      </c>
      <c r="E396" s="35" t="s">
        <v>34</v>
      </c>
      <c r="F396" s="204" t="str">
        <f t="shared" si="6"/>
        <v>MF-ME09</v>
      </c>
      <c r="G396" s="47" t="s">
        <v>472</v>
      </c>
      <c r="H396" s="54" t="s">
        <v>18</v>
      </c>
      <c r="I396" s="42">
        <v>44700</v>
      </c>
      <c r="J396" s="55"/>
    </row>
    <row r="397" spans="1:10" x14ac:dyDescent="0.25">
      <c r="A397" s="57" t="s">
        <v>136</v>
      </c>
      <c r="B397" s="40" t="s">
        <v>269</v>
      </c>
      <c r="C397" s="40" t="s">
        <v>1697</v>
      </c>
      <c r="D397" s="41" t="s">
        <v>270</v>
      </c>
      <c r="E397" s="35" t="s">
        <v>34</v>
      </c>
      <c r="F397" s="204" t="str">
        <f t="shared" si="6"/>
        <v>MF-GF09</v>
      </c>
      <c r="G397" s="36" t="s">
        <v>473</v>
      </c>
      <c r="H397" s="54" t="s">
        <v>14</v>
      </c>
      <c r="I397" s="42">
        <v>45170</v>
      </c>
      <c r="J397" s="55"/>
    </row>
    <row r="398" spans="1:10" x14ac:dyDescent="0.25">
      <c r="A398" s="57" t="s">
        <v>136</v>
      </c>
      <c r="B398" s="40" t="s">
        <v>254</v>
      </c>
      <c r="C398" s="40" t="s">
        <v>1702</v>
      </c>
      <c r="D398" s="41" t="s">
        <v>255</v>
      </c>
      <c r="E398" s="35" t="s">
        <v>4</v>
      </c>
      <c r="F398" s="204" t="str">
        <f t="shared" si="6"/>
        <v>PO-IT01</v>
      </c>
      <c r="G398" s="47" t="s">
        <v>474</v>
      </c>
      <c r="H398" s="54" t="s">
        <v>4</v>
      </c>
      <c r="I398" s="42">
        <v>44375</v>
      </c>
      <c r="J398" s="55"/>
    </row>
    <row r="399" spans="1:10" ht="25.5" x14ac:dyDescent="0.25">
      <c r="A399" s="57" t="s">
        <v>136</v>
      </c>
      <c r="B399" s="40" t="s">
        <v>254</v>
      </c>
      <c r="C399" s="40" t="s">
        <v>1702</v>
      </c>
      <c r="D399" s="41" t="s">
        <v>255</v>
      </c>
      <c r="E399" s="35" t="s">
        <v>19</v>
      </c>
      <c r="F399" s="204" t="str">
        <f t="shared" si="6"/>
        <v>PO-IT02</v>
      </c>
      <c r="G399" s="47" t="s">
        <v>475</v>
      </c>
      <c r="H399" s="54" t="s">
        <v>4</v>
      </c>
      <c r="I399" s="42">
        <v>44375</v>
      </c>
      <c r="J399" s="55"/>
    </row>
    <row r="400" spans="1:10" ht="25.5" x14ac:dyDescent="0.25">
      <c r="A400" s="57" t="s">
        <v>136</v>
      </c>
      <c r="B400" s="40" t="s">
        <v>254</v>
      </c>
      <c r="C400" s="40" t="s">
        <v>1702</v>
      </c>
      <c r="D400" s="41" t="s">
        <v>255</v>
      </c>
      <c r="E400" s="35" t="s">
        <v>14</v>
      </c>
      <c r="F400" s="204" t="str">
        <f t="shared" si="6"/>
        <v>PO-IT03</v>
      </c>
      <c r="G400" s="47" t="s">
        <v>476</v>
      </c>
      <c r="H400" s="45" t="s">
        <v>86</v>
      </c>
      <c r="I400" s="42">
        <v>44575</v>
      </c>
      <c r="J400" s="55" t="s">
        <v>196</v>
      </c>
    </row>
    <row r="401" spans="1:10" x14ac:dyDescent="0.25">
      <c r="A401" s="57" t="s">
        <v>136</v>
      </c>
      <c r="B401" s="40" t="s">
        <v>254</v>
      </c>
      <c r="C401" s="40" t="s">
        <v>1702</v>
      </c>
      <c r="D401" s="41" t="s">
        <v>255</v>
      </c>
      <c r="E401" s="35" t="s">
        <v>18</v>
      </c>
      <c r="F401" s="204" t="str">
        <f t="shared" si="6"/>
        <v>PO-IT04</v>
      </c>
      <c r="G401" s="47" t="s">
        <v>477</v>
      </c>
      <c r="H401" s="54" t="s">
        <v>4</v>
      </c>
      <c r="I401" s="42">
        <v>44375</v>
      </c>
      <c r="J401" s="55"/>
    </row>
    <row r="402" spans="1:10" s="215" customFormat="1" ht="25.5" x14ac:dyDescent="0.25">
      <c r="A402" s="57" t="s">
        <v>41</v>
      </c>
      <c r="B402" s="38" t="s">
        <v>81</v>
      </c>
      <c r="C402" s="40" t="s">
        <v>46</v>
      </c>
      <c r="D402" s="41" t="s">
        <v>82</v>
      </c>
      <c r="E402" s="35" t="s">
        <v>13</v>
      </c>
      <c r="F402" s="204" t="str">
        <f t="shared" si="6"/>
        <v>P-ME06</v>
      </c>
      <c r="G402" s="47" t="s">
        <v>559</v>
      </c>
      <c r="H402" s="54" t="s">
        <v>4</v>
      </c>
      <c r="I402" s="42">
        <v>44700</v>
      </c>
      <c r="J402" s="55"/>
    </row>
    <row r="403" spans="1:10" x14ac:dyDescent="0.25">
      <c r="A403" s="57" t="s">
        <v>136</v>
      </c>
      <c r="B403" s="38" t="s">
        <v>378</v>
      </c>
      <c r="C403" s="40" t="s">
        <v>1701</v>
      </c>
      <c r="D403" s="41" t="s">
        <v>378</v>
      </c>
      <c r="E403" s="35" t="s">
        <v>30</v>
      </c>
      <c r="F403" s="204" t="str">
        <f t="shared" si="6"/>
        <v>PG-SST07</v>
      </c>
      <c r="G403" s="47" t="s">
        <v>478</v>
      </c>
      <c r="H403" s="54" t="s">
        <v>4</v>
      </c>
      <c r="I403" s="42">
        <v>44379</v>
      </c>
      <c r="J403" s="55"/>
    </row>
    <row r="404" spans="1:10" x14ac:dyDescent="0.25">
      <c r="A404" s="57" t="s">
        <v>136</v>
      </c>
      <c r="B404" s="38" t="s">
        <v>378</v>
      </c>
      <c r="C404" s="40" t="s">
        <v>20</v>
      </c>
      <c r="D404" s="41" t="s">
        <v>378</v>
      </c>
      <c r="E404" s="35" t="s">
        <v>225</v>
      </c>
      <c r="F404" s="204" t="str">
        <f t="shared" si="6"/>
        <v>R-SST40</v>
      </c>
      <c r="G404" s="47" t="s">
        <v>479</v>
      </c>
      <c r="H404" s="54" t="s">
        <v>4</v>
      </c>
      <c r="I404" s="42">
        <v>44379</v>
      </c>
      <c r="J404" s="55"/>
    </row>
    <row r="405" spans="1:10" x14ac:dyDescent="0.25">
      <c r="A405" s="57" t="s">
        <v>136</v>
      </c>
      <c r="B405" s="38" t="s">
        <v>378</v>
      </c>
      <c r="C405" s="40" t="s">
        <v>20</v>
      </c>
      <c r="D405" s="41" t="s">
        <v>378</v>
      </c>
      <c r="E405" s="35" t="s">
        <v>279</v>
      </c>
      <c r="F405" s="204" t="str">
        <f t="shared" si="6"/>
        <v>R-SST41</v>
      </c>
      <c r="G405" s="47" t="s">
        <v>480</v>
      </c>
      <c r="H405" s="54" t="s">
        <v>4</v>
      </c>
      <c r="I405" s="42">
        <v>44379</v>
      </c>
      <c r="J405" s="55"/>
    </row>
    <row r="406" spans="1:10" x14ac:dyDescent="0.25">
      <c r="A406" s="57" t="s">
        <v>136</v>
      </c>
      <c r="B406" s="38" t="s">
        <v>378</v>
      </c>
      <c r="C406" s="40" t="s">
        <v>20</v>
      </c>
      <c r="D406" s="41" t="s">
        <v>378</v>
      </c>
      <c r="E406" s="35">
        <v>42</v>
      </c>
      <c r="F406" s="204" t="str">
        <f t="shared" si="6"/>
        <v>R-SST42</v>
      </c>
      <c r="G406" s="47" t="s">
        <v>481</v>
      </c>
      <c r="H406" s="54" t="s">
        <v>4</v>
      </c>
      <c r="I406" s="42">
        <v>44379</v>
      </c>
      <c r="J406" s="55"/>
    </row>
    <row r="407" spans="1:10" x14ac:dyDescent="0.25">
      <c r="A407" s="57" t="s">
        <v>136</v>
      </c>
      <c r="B407" s="38" t="s">
        <v>378</v>
      </c>
      <c r="C407" s="40" t="s">
        <v>20</v>
      </c>
      <c r="D407" s="41" t="s">
        <v>378</v>
      </c>
      <c r="E407" s="35">
        <v>43</v>
      </c>
      <c r="F407" s="204" t="str">
        <f t="shared" si="6"/>
        <v>R-SST43</v>
      </c>
      <c r="G407" s="47" t="s">
        <v>482</v>
      </c>
      <c r="H407" s="54" t="s">
        <v>4</v>
      </c>
      <c r="I407" s="42">
        <v>44379</v>
      </c>
      <c r="J407" s="55"/>
    </row>
    <row r="408" spans="1:10" x14ac:dyDescent="0.25">
      <c r="A408" s="57" t="s">
        <v>136</v>
      </c>
      <c r="B408" s="38" t="s">
        <v>378</v>
      </c>
      <c r="C408" s="40" t="s">
        <v>20</v>
      </c>
      <c r="D408" s="41" t="s">
        <v>378</v>
      </c>
      <c r="E408" s="35">
        <v>44</v>
      </c>
      <c r="F408" s="204" t="str">
        <f t="shared" si="6"/>
        <v>R-SST44</v>
      </c>
      <c r="G408" s="47" t="s">
        <v>483</v>
      </c>
      <c r="H408" s="54" t="s">
        <v>4</v>
      </c>
      <c r="I408" s="42">
        <v>44379</v>
      </c>
      <c r="J408" s="55"/>
    </row>
    <row r="409" spans="1:10" x14ac:dyDescent="0.25">
      <c r="A409" s="57" t="s">
        <v>136</v>
      </c>
      <c r="B409" s="38" t="s">
        <v>378</v>
      </c>
      <c r="C409" s="40" t="s">
        <v>20</v>
      </c>
      <c r="D409" s="41" t="s">
        <v>378</v>
      </c>
      <c r="E409" s="35">
        <v>45</v>
      </c>
      <c r="F409" s="204" t="str">
        <f t="shared" si="6"/>
        <v>R-SST45</v>
      </c>
      <c r="G409" s="47" t="s">
        <v>484</v>
      </c>
      <c r="H409" s="54" t="s">
        <v>4</v>
      </c>
      <c r="I409" s="42">
        <v>44379</v>
      </c>
      <c r="J409" s="55"/>
    </row>
    <row r="410" spans="1:10" x14ac:dyDescent="0.25">
      <c r="A410" s="57" t="s">
        <v>136</v>
      </c>
      <c r="B410" s="38" t="s">
        <v>378</v>
      </c>
      <c r="C410" s="40" t="s">
        <v>20</v>
      </c>
      <c r="D410" s="41" t="s">
        <v>378</v>
      </c>
      <c r="E410" s="35">
        <v>46</v>
      </c>
      <c r="F410" s="204" t="str">
        <f t="shared" si="6"/>
        <v>R-SST46</v>
      </c>
      <c r="G410" s="47" t="s">
        <v>485</v>
      </c>
      <c r="H410" s="54" t="s">
        <v>4</v>
      </c>
      <c r="I410" s="42">
        <v>44379</v>
      </c>
      <c r="J410" s="55"/>
    </row>
    <row r="411" spans="1:10" ht="25.5" x14ac:dyDescent="0.25">
      <c r="A411" s="57" t="s">
        <v>136</v>
      </c>
      <c r="B411" s="38" t="s">
        <v>378</v>
      </c>
      <c r="C411" s="40" t="s">
        <v>42</v>
      </c>
      <c r="D411" s="41" t="s">
        <v>378</v>
      </c>
      <c r="E411" s="35" t="s">
        <v>32</v>
      </c>
      <c r="F411" s="204" t="str">
        <f t="shared" si="6"/>
        <v>I-SST08</v>
      </c>
      <c r="G411" s="47" t="s">
        <v>486</v>
      </c>
      <c r="H411" s="54" t="s">
        <v>4</v>
      </c>
      <c r="I411" s="42">
        <v>44396</v>
      </c>
      <c r="J411" s="55"/>
    </row>
    <row r="412" spans="1:10" ht="25.5" x14ac:dyDescent="0.25">
      <c r="A412" s="57" t="s">
        <v>136</v>
      </c>
      <c r="B412" s="40" t="s">
        <v>254</v>
      </c>
      <c r="C412" s="40" t="s">
        <v>1702</v>
      </c>
      <c r="D412" s="41" t="s">
        <v>255</v>
      </c>
      <c r="E412" s="35" t="s">
        <v>15</v>
      </c>
      <c r="F412" s="204" t="str">
        <f t="shared" si="6"/>
        <v>PO-IT05</v>
      </c>
      <c r="G412" s="47" t="s">
        <v>476</v>
      </c>
      <c r="H412" s="54" t="s">
        <v>4</v>
      </c>
      <c r="I412" s="42">
        <v>44408</v>
      </c>
      <c r="J412" s="55"/>
    </row>
    <row r="413" spans="1:10" ht="25.5" x14ac:dyDescent="0.25">
      <c r="A413" s="40" t="s">
        <v>16</v>
      </c>
      <c r="B413" s="40" t="s">
        <v>254</v>
      </c>
      <c r="C413" s="40" t="s">
        <v>1697</v>
      </c>
      <c r="D413" s="41" t="s">
        <v>255</v>
      </c>
      <c r="E413" s="35" t="s">
        <v>487</v>
      </c>
      <c r="F413" s="204" t="str">
        <f t="shared" si="6"/>
        <v xml:space="preserve">MF-IT03 </v>
      </c>
      <c r="G413" s="47" t="s">
        <v>488</v>
      </c>
      <c r="H413" s="54" t="s">
        <v>4</v>
      </c>
      <c r="I413" s="42">
        <v>44411</v>
      </c>
      <c r="J413" s="55"/>
    </row>
    <row r="414" spans="1:10" ht="25.5" x14ac:dyDescent="0.25">
      <c r="A414" s="57" t="s">
        <v>41</v>
      </c>
      <c r="B414" s="40" t="s">
        <v>22</v>
      </c>
      <c r="C414" s="40" t="s">
        <v>42</v>
      </c>
      <c r="D414" s="41" t="s">
        <v>23</v>
      </c>
      <c r="E414" s="35" t="s">
        <v>32</v>
      </c>
      <c r="F414" s="204" t="str">
        <f t="shared" si="6"/>
        <v>I-LO08</v>
      </c>
      <c r="G414" s="47" t="s">
        <v>489</v>
      </c>
      <c r="H414" s="54" t="s">
        <v>4</v>
      </c>
      <c r="I414" s="42">
        <v>44770</v>
      </c>
      <c r="J414" s="55" t="s">
        <v>1758</v>
      </c>
    </row>
    <row r="415" spans="1:10" ht="25.5" x14ac:dyDescent="0.25">
      <c r="A415" s="57" t="s">
        <v>41</v>
      </c>
      <c r="B415" s="40" t="s">
        <v>22</v>
      </c>
      <c r="C415" s="40" t="s">
        <v>42</v>
      </c>
      <c r="D415" s="41" t="s">
        <v>23</v>
      </c>
      <c r="E415" s="35" t="s">
        <v>34</v>
      </c>
      <c r="F415" s="204" t="str">
        <f t="shared" si="6"/>
        <v>I-LO09</v>
      </c>
      <c r="G415" s="47" t="s">
        <v>490</v>
      </c>
      <c r="H415" s="54" t="s">
        <v>4</v>
      </c>
      <c r="I415" s="42">
        <v>44770</v>
      </c>
      <c r="J415" s="55" t="s">
        <v>1758</v>
      </c>
    </row>
    <row r="416" spans="1:10" ht="25.5" x14ac:dyDescent="0.25">
      <c r="A416" s="57" t="s">
        <v>41</v>
      </c>
      <c r="B416" s="40" t="s">
        <v>22</v>
      </c>
      <c r="C416" s="40" t="s">
        <v>42</v>
      </c>
      <c r="D416" s="41" t="s">
        <v>23</v>
      </c>
      <c r="E416" s="35" t="s">
        <v>36</v>
      </c>
      <c r="F416" s="204" t="str">
        <f t="shared" si="6"/>
        <v>I-LO10</v>
      </c>
      <c r="G416" s="47" t="s">
        <v>491</v>
      </c>
      <c r="H416" s="54" t="s">
        <v>4</v>
      </c>
      <c r="I416" s="42">
        <v>44770</v>
      </c>
      <c r="J416" s="55"/>
    </row>
    <row r="417" spans="1:10" ht="25.5" x14ac:dyDescent="0.25">
      <c r="A417" s="57" t="s">
        <v>41</v>
      </c>
      <c r="B417" s="40" t="s">
        <v>22</v>
      </c>
      <c r="C417" s="40" t="s">
        <v>42</v>
      </c>
      <c r="D417" s="41" t="s">
        <v>23</v>
      </c>
      <c r="E417" s="35" t="s">
        <v>39</v>
      </c>
      <c r="F417" s="204" t="str">
        <f t="shared" si="6"/>
        <v>I-LO11</v>
      </c>
      <c r="G417" s="47" t="s">
        <v>492</v>
      </c>
      <c r="H417" s="54" t="s">
        <v>19</v>
      </c>
      <c r="I417" s="42">
        <v>44461</v>
      </c>
      <c r="J417" s="55"/>
    </row>
    <row r="418" spans="1:10" x14ac:dyDescent="0.25">
      <c r="A418" s="47" t="s">
        <v>136</v>
      </c>
      <c r="B418" s="40" t="s">
        <v>269</v>
      </c>
      <c r="C418" s="40" t="s">
        <v>42</v>
      </c>
      <c r="D418" s="41" t="s">
        <v>270</v>
      </c>
      <c r="E418" s="35" t="s">
        <v>79</v>
      </c>
      <c r="F418" s="204" t="str">
        <f t="shared" si="6"/>
        <v>I-GF25</v>
      </c>
      <c r="G418" s="47" t="s">
        <v>493</v>
      </c>
      <c r="H418" s="54" t="s">
        <v>4</v>
      </c>
      <c r="I418" s="42">
        <v>44405</v>
      </c>
      <c r="J418" s="55"/>
    </row>
    <row r="419" spans="1:10" ht="25.5" x14ac:dyDescent="0.25">
      <c r="A419" s="40" t="s">
        <v>16</v>
      </c>
      <c r="B419" s="47" t="s">
        <v>264</v>
      </c>
      <c r="C419" s="40" t="s">
        <v>1697</v>
      </c>
      <c r="D419" s="41" t="s">
        <v>130</v>
      </c>
      <c r="E419" s="35" t="s">
        <v>18</v>
      </c>
      <c r="F419" s="204" t="str">
        <f t="shared" si="6"/>
        <v>MF-SQ04</v>
      </c>
      <c r="G419" s="47" t="s">
        <v>494</v>
      </c>
      <c r="H419" s="54" t="s">
        <v>4</v>
      </c>
      <c r="I419" s="42">
        <v>44432</v>
      </c>
      <c r="J419" s="55"/>
    </row>
    <row r="420" spans="1:10" x14ac:dyDescent="0.25">
      <c r="A420" s="47" t="s">
        <v>136</v>
      </c>
      <c r="B420" s="38" t="s">
        <v>378</v>
      </c>
      <c r="C420" s="40" t="s">
        <v>1703</v>
      </c>
      <c r="D420" s="41" t="s">
        <v>378</v>
      </c>
      <c r="E420" s="35" t="s">
        <v>18</v>
      </c>
      <c r="F420" s="204" t="str">
        <f t="shared" si="6"/>
        <v>PL-SST04</v>
      </c>
      <c r="G420" s="47" t="s">
        <v>495</v>
      </c>
      <c r="H420" s="54" t="s">
        <v>4</v>
      </c>
      <c r="I420" s="42">
        <v>44301</v>
      </c>
      <c r="J420" s="55"/>
    </row>
    <row r="421" spans="1:10" x14ac:dyDescent="0.25">
      <c r="A421" s="40" t="s">
        <v>136</v>
      </c>
      <c r="B421" s="38" t="s">
        <v>378</v>
      </c>
      <c r="C421" s="40" t="s">
        <v>20</v>
      </c>
      <c r="D421" s="41" t="s">
        <v>378</v>
      </c>
      <c r="E421" s="35" t="s">
        <v>365</v>
      </c>
      <c r="F421" s="204" t="str">
        <f t="shared" si="6"/>
        <v>R-SST47</v>
      </c>
      <c r="G421" s="47" t="s">
        <v>496</v>
      </c>
      <c r="H421" s="54" t="s">
        <v>19</v>
      </c>
      <c r="I421" s="42">
        <v>44832</v>
      </c>
      <c r="J421" s="55"/>
    </row>
    <row r="422" spans="1:10" ht="25.5" x14ac:dyDescent="0.25">
      <c r="A422" s="40" t="s">
        <v>136</v>
      </c>
      <c r="B422" s="38" t="s">
        <v>378</v>
      </c>
      <c r="C422" s="40" t="s">
        <v>20</v>
      </c>
      <c r="D422" s="41" t="s">
        <v>378</v>
      </c>
      <c r="E422" s="35" t="s">
        <v>497</v>
      </c>
      <c r="F422" s="204" t="str">
        <f t="shared" si="6"/>
        <v>R-SST48</v>
      </c>
      <c r="G422" s="47" t="s">
        <v>498</v>
      </c>
      <c r="H422" s="54" t="s">
        <v>19</v>
      </c>
      <c r="I422" s="42">
        <v>44830</v>
      </c>
      <c r="J422" s="55"/>
    </row>
    <row r="423" spans="1:10" x14ac:dyDescent="0.25">
      <c r="A423" s="40" t="s">
        <v>136</v>
      </c>
      <c r="B423" s="40" t="s">
        <v>262</v>
      </c>
      <c r="C423" s="40" t="s">
        <v>20</v>
      </c>
      <c r="D423" s="41" t="s">
        <v>228</v>
      </c>
      <c r="E423" s="35" t="s">
        <v>61</v>
      </c>
      <c r="F423" s="204" t="str">
        <f t="shared" si="6"/>
        <v>R-DT15</v>
      </c>
      <c r="G423" s="47" t="s">
        <v>506</v>
      </c>
      <c r="H423" s="54" t="s">
        <v>4</v>
      </c>
      <c r="I423" s="42">
        <v>44459</v>
      </c>
      <c r="J423" s="55"/>
    </row>
    <row r="424" spans="1:10" ht="25.5" x14ac:dyDescent="0.25">
      <c r="A424" s="40" t="s">
        <v>136</v>
      </c>
      <c r="B424" s="40" t="s">
        <v>262</v>
      </c>
      <c r="C424" s="40" t="s">
        <v>20</v>
      </c>
      <c r="D424" s="41" t="s">
        <v>228</v>
      </c>
      <c r="E424" s="35" t="s">
        <v>63</v>
      </c>
      <c r="F424" s="204" t="str">
        <f t="shared" si="6"/>
        <v>R-DT16</v>
      </c>
      <c r="G424" s="47" t="s">
        <v>507</v>
      </c>
      <c r="H424" s="54" t="s">
        <v>4</v>
      </c>
      <c r="I424" s="42">
        <v>44459</v>
      </c>
      <c r="J424" s="55"/>
    </row>
    <row r="425" spans="1:10" ht="25.5" x14ac:dyDescent="0.25">
      <c r="A425" s="40" t="s">
        <v>136</v>
      </c>
      <c r="B425" s="40" t="s">
        <v>262</v>
      </c>
      <c r="C425" s="40" t="s">
        <v>20</v>
      </c>
      <c r="D425" s="41" t="s">
        <v>228</v>
      </c>
      <c r="E425" s="35" t="s">
        <v>65</v>
      </c>
      <c r="F425" s="204" t="str">
        <f t="shared" si="6"/>
        <v>R-DT17</v>
      </c>
      <c r="G425" s="47" t="s">
        <v>509</v>
      </c>
      <c r="H425" s="54" t="s">
        <v>4</v>
      </c>
      <c r="I425" s="42">
        <v>44460</v>
      </c>
      <c r="J425" s="38" t="s">
        <v>1758</v>
      </c>
    </row>
    <row r="426" spans="1:10" ht="38.25" x14ac:dyDescent="0.25">
      <c r="A426" s="40" t="s">
        <v>136</v>
      </c>
      <c r="B426" s="40" t="s">
        <v>262</v>
      </c>
      <c r="C426" s="40" t="s">
        <v>46</v>
      </c>
      <c r="D426" s="41" t="s">
        <v>228</v>
      </c>
      <c r="E426" s="35" t="s">
        <v>18</v>
      </c>
      <c r="F426" s="204" t="str">
        <f t="shared" si="6"/>
        <v>P-DT04</v>
      </c>
      <c r="G426" s="47" t="s">
        <v>510</v>
      </c>
      <c r="H426" s="54" t="s">
        <v>14</v>
      </c>
      <c r="I426" s="42">
        <v>44764</v>
      </c>
      <c r="J426" s="55"/>
    </row>
    <row r="427" spans="1:10" x14ac:dyDescent="0.25">
      <c r="A427" s="40" t="s">
        <v>136</v>
      </c>
      <c r="B427" s="40" t="s">
        <v>262</v>
      </c>
      <c r="C427" s="40" t="s">
        <v>20</v>
      </c>
      <c r="D427" s="41" t="s">
        <v>228</v>
      </c>
      <c r="E427" s="35" t="s">
        <v>67</v>
      </c>
      <c r="F427" s="204" t="str">
        <f t="shared" si="6"/>
        <v>R-DT18</v>
      </c>
      <c r="G427" s="47" t="s">
        <v>511</v>
      </c>
      <c r="H427" s="54" t="s">
        <v>19</v>
      </c>
      <c r="I427" s="42">
        <v>45260</v>
      </c>
      <c r="J427" s="38"/>
    </row>
    <row r="428" spans="1:10" ht="25.5" x14ac:dyDescent="0.25">
      <c r="A428" s="40" t="s">
        <v>331</v>
      </c>
      <c r="B428" s="40" t="s">
        <v>262</v>
      </c>
      <c r="C428" s="40" t="s">
        <v>1697</v>
      </c>
      <c r="D428" s="41" t="s">
        <v>228</v>
      </c>
      <c r="E428" s="35" t="s">
        <v>19</v>
      </c>
      <c r="F428" s="204" t="str">
        <f t="shared" si="6"/>
        <v>MF-DT02</v>
      </c>
      <c r="G428" s="47" t="s">
        <v>512</v>
      </c>
      <c r="H428" s="54" t="s">
        <v>19</v>
      </c>
      <c r="I428" s="42">
        <v>44544</v>
      </c>
      <c r="J428" s="55"/>
    </row>
    <row r="429" spans="1:10" x14ac:dyDescent="0.25">
      <c r="A429" s="57" t="s">
        <v>136</v>
      </c>
      <c r="B429" s="38" t="s">
        <v>378</v>
      </c>
      <c r="C429" s="40" t="s">
        <v>42</v>
      </c>
      <c r="D429" s="41" t="s">
        <v>378</v>
      </c>
      <c r="E429" s="35" t="s">
        <v>34</v>
      </c>
      <c r="F429" s="204" t="str">
        <f t="shared" si="6"/>
        <v>I-SST09</v>
      </c>
      <c r="G429" s="47" t="s">
        <v>515</v>
      </c>
      <c r="H429" s="54" t="s">
        <v>19</v>
      </c>
      <c r="I429" s="42">
        <v>45001</v>
      </c>
      <c r="J429" s="55"/>
    </row>
    <row r="430" spans="1:10" ht="25.5" x14ac:dyDescent="0.25">
      <c r="A430" s="57" t="s">
        <v>136</v>
      </c>
      <c r="B430" s="40" t="s">
        <v>254</v>
      </c>
      <c r="C430" s="40" t="s">
        <v>20</v>
      </c>
      <c r="D430" s="41" t="s">
        <v>255</v>
      </c>
      <c r="E430" s="35" t="s">
        <v>15</v>
      </c>
      <c r="F430" s="204" t="str">
        <f t="shared" si="6"/>
        <v>R-IT05</v>
      </c>
      <c r="G430" s="47" t="s">
        <v>516</v>
      </c>
      <c r="H430" s="54" t="s">
        <v>4</v>
      </c>
      <c r="I430" s="42">
        <v>44484</v>
      </c>
      <c r="J430" s="55"/>
    </row>
    <row r="431" spans="1:10" x14ac:dyDescent="0.25">
      <c r="A431" s="40" t="s">
        <v>136</v>
      </c>
      <c r="B431" s="38" t="s">
        <v>378</v>
      </c>
      <c r="C431" s="40" t="s">
        <v>20</v>
      </c>
      <c r="D431" s="41" t="s">
        <v>378</v>
      </c>
      <c r="E431" s="35" t="s">
        <v>517</v>
      </c>
      <c r="F431" s="204" t="str">
        <f t="shared" si="6"/>
        <v>R-SST49</v>
      </c>
      <c r="G431" s="47" t="s">
        <v>518</v>
      </c>
      <c r="H431" s="54" t="s">
        <v>4</v>
      </c>
      <c r="I431" s="42">
        <v>44488</v>
      </c>
      <c r="J431" s="55"/>
    </row>
    <row r="432" spans="1:10" ht="25.5" x14ac:dyDescent="0.25">
      <c r="A432" s="40" t="s">
        <v>331</v>
      </c>
      <c r="B432" s="40" t="s">
        <v>269</v>
      </c>
      <c r="C432" s="40" t="s">
        <v>1697</v>
      </c>
      <c r="D432" s="41" t="s">
        <v>270</v>
      </c>
      <c r="E432" s="35" t="s">
        <v>36</v>
      </c>
      <c r="F432" s="204" t="str">
        <f t="shared" si="6"/>
        <v>MF-GF10</v>
      </c>
      <c r="G432" s="47" t="s">
        <v>519</v>
      </c>
      <c r="H432" s="54" t="s">
        <v>19</v>
      </c>
      <c r="I432" s="42">
        <v>44544</v>
      </c>
      <c r="J432" s="55"/>
    </row>
    <row r="433" spans="1:10" ht="25.5" x14ac:dyDescent="0.25">
      <c r="A433" s="57" t="s">
        <v>136</v>
      </c>
      <c r="B433" s="40" t="s">
        <v>254</v>
      </c>
      <c r="C433" s="40" t="s">
        <v>46</v>
      </c>
      <c r="D433" s="41" t="s">
        <v>255</v>
      </c>
      <c r="E433" s="35" t="s">
        <v>19</v>
      </c>
      <c r="F433" s="204" t="str">
        <f t="shared" si="6"/>
        <v>P-IT02</v>
      </c>
      <c r="G433" s="47" t="s">
        <v>520</v>
      </c>
      <c r="H433" s="54" t="s">
        <v>4</v>
      </c>
      <c r="I433" s="42">
        <v>44498</v>
      </c>
      <c r="J433" s="55"/>
    </row>
    <row r="434" spans="1:10" ht="25.5" x14ac:dyDescent="0.25">
      <c r="A434" s="40" t="s">
        <v>331</v>
      </c>
      <c r="B434" s="38" t="s">
        <v>103</v>
      </c>
      <c r="C434" s="40" t="s">
        <v>1697</v>
      </c>
      <c r="D434" s="41" t="s">
        <v>104</v>
      </c>
      <c r="E434" s="35" t="s">
        <v>15</v>
      </c>
      <c r="F434" s="204" t="str">
        <f t="shared" si="6"/>
        <v>MF-CO05</v>
      </c>
      <c r="G434" s="210" t="s">
        <v>521</v>
      </c>
      <c r="H434" s="54" t="s">
        <v>19</v>
      </c>
      <c r="I434" s="42">
        <v>44544</v>
      </c>
      <c r="J434" s="55"/>
    </row>
    <row r="435" spans="1:10" ht="76.5" x14ac:dyDescent="0.25">
      <c r="A435" s="57" t="s">
        <v>10</v>
      </c>
      <c r="B435" s="38" t="s">
        <v>1739</v>
      </c>
      <c r="C435" s="40" t="s">
        <v>1705</v>
      </c>
      <c r="D435" s="41" t="s">
        <v>12</v>
      </c>
      <c r="E435" s="35" t="s">
        <v>19</v>
      </c>
      <c r="F435" s="204" t="str">
        <f t="shared" si="6"/>
        <v>M- GE02</v>
      </c>
      <c r="G435" s="47" t="s">
        <v>522</v>
      </c>
      <c r="H435" s="54" t="s">
        <v>19</v>
      </c>
      <c r="I435" s="42">
        <v>44616</v>
      </c>
      <c r="J435" s="55"/>
    </row>
    <row r="436" spans="1:10" ht="25.5" x14ac:dyDescent="0.25">
      <c r="A436" s="40" t="s">
        <v>41</v>
      </c>
      <c r="B436" s="38" t="s">
        <v>103</v>
      </c>
      <c r="C436" s="40" t="s">
        <v>20</v>
      </c>
      <c r="D436" s="41" t="s">
        <v>104</v>
      </c>
      <c r="E436" s="35" t="s">
        <v>39</v>
      </c>
      <c r="F436" s="204" t="str">
        <f t="shared" si="6"/>
        <v>R-CO11</v>
      </c>
      <c r="G436" s="47" t="s">
        <v>523</v>
      </c>
      <c r="H436" s="54" t="s">
        <v>4</v>
      </c>
      <c r="I436" s="42">
        <v>44517</v>
      </c>
      <c r="J436" s="55"/>
    </row>
    <row r="437" spans="1:10" ht="25.5" x14ac:dyDescent="0.25">
      <c r="A437" s="40" t="s">
        <v>41</v>
      </c>
      <c r="B437" s="38" t="s">
        <v>103</v>
      </c>
      <c r="C437" s="40" t="s">
        <v>20</v>
      </c>
      <c r="D437" s="41" t="s">
        <v>104</v>
      </c>
      <c r="E437" s="35" t="s">
        <v>148</v>
      </c>
      <c r="F437" s="204" t="str">
        <f t="shared" si="6"/>
        <v>R-CO12</v>
      </c>
      <c r="G437" s="47" t="s">
        <v>524</v>
      </c>
      <c r="H437" s="54" t="s">
        <v>4</v>
      </c>
      <c r="I437" s="42">
        <v>44517</v>
      </c>
      <c r="J437" s="55"/>
    </row>
    <row r="438" spans="1:10" ht="25.5" x14ac:dyDescent="0.25">
      <c r="A438" s="40" t="s">
        <v>136</v>
      </c>
      <c r="B438" s="38" t="s">
        <v>278</v>
      </c>
      <c r="C438" s="40" t="s">
        <v>20</v>
      </c>
      <c r="D438" s="41" t="s">
        <v>154</v>
      </c>
      <c r="E438" s="35" t="s">
        <v>497</v>
      </c>
      <c r="F438" s="204" t="str">
        <f t="shared" si="6"/>
        <v>R-GH48</v>
      </c>
      <c r="G438" s="47" t="s">
        <v>525</v>
      </c>
      <c r="H438" s="54" t="s">
        <v>4</v>
      </c>
      <c r="I438" s="42">
        <v>44517</v>
      </c>
      <c r="J438" s="55"/>
    </row>
    <row r="439" spans="1:10" ht="25.5" x14ac:dyDescent="0.25">
      <c r="A439" s="40" t="s">
        <v>41</v>
      </c>
      <c r="B439" s="40" t="s">
        <v>22</v>
      </c>
      <c r="C439" s="40" t="s">
        <v>20</v>
      </c>
      <c r="D439" s="41" t="s">
        <v>23</v>
      </c>
      <c r="E439" s="35" t="s">
        <v>365</v>
      </c>
      <c r="F439" s="204" t="str">
        <f t="shared" si="6"/>
        <v>R-LO47</v>
      </c>
      <c r="G439" s="47" t="s">
        <v>526</v>
      </c>
      <c r="H439" s="54" t="s">
        <v>4</v>
      </c>
      <c r="I439" s="42">
        <v>44517</v>
      </c>
      <c r="J439" s="55"/>
    </row>
    <row r="440" spans="1:10" x14ac:dyDescent="0.25">
      <c r="A440" s="57" t="s">
        <v>10</v>
      </c>
      <c r="B440" s="38" t="s">
        <v>1739</v>
      </c>
      <c r="C440" s="40" t="s">
        <v>46</v>
      </c>
      <c r="D440" s="41" t="s">
        <v>12</v>
      </c>
      <c r="E440" s="35" t="s">
        <v>14</v>
      </c>
      <c r="F440" s="204" t="str">
        <f t="shared" si="6"/>
        <v>P-GE03</v>
      </c>
      <c r="G440" s="47" t="s">
        <v>527</v>
      </c>
      <c r="H440" s="54" t="s">
        <v>4</v>
      </c>
      <c r="I440" s="42">
        <v>44517</v>
      </c>
      <c r="J440" s="55"/>
    </row>
    <row r="441" spans="1:10" x14ac:dyDescent="0.25">
      <c r="A441" s="57" t="s">
        <v>10</v>
      </c>
      <c r="B441" s="38" t="s">
        <v>1739</v>
      </c>
      <c r="C441" s="40" t="s">
        <v>1700</v>
      </c>
      <c r="D441" s="41" t="s">
        <v>12</v>
      </c>
      <c r="E441" s="35" t="s">
        <v>19</v>
      </c>
      <c r="F441" s="204" t="str">
        <f t="shared" si="6"/>
        <v>MT-GE02</v>
      </c>
      <c r="G441" s="47" t="s">
        <v>528</v>
      </c>
      <c r="H441" s="54" t="s">
        <v>4</v>
      </c>
      <c r="I441" s="42">
        <v>44517</v>
      </c>
      <c r="J441" s="55"/>
    </row>
    <row r="442" spans="1:10" x14ac:dyDescent="0.25">
      <c r="A442" s="57" t="s">
        <v>10</v>
      </c>
      <c r="B442" s="38" t="s">
        <v>1739</v>
      </c>
      <c r="C442" s="40" t="s">
        <v>20</v>
      </c>
      <c r="D442" s="41" t="s">
        <v>12</v>
      </c>
      <c r="E442" s="35" t="s">
        <v>13</v>
      </c>
      <c r="F442" s="204" t="str">
        <f t="shared" si="6"/>
        <v>R-GE06</v>
      </c>
      <c r="G442" s="47" t="s">
        <v>529</v>
      </c>
      <c r="H442" s="54" t="s">
        <v>4</v>
      </c>
      <c r="I442" s="42">
        <v>44517</v>
      </c>
      <c r="J442" s="55"/>
    </row>
    <row r="443" spans="1:10" ht="25.5" x14ac:dyDescent="0.25">
      <c r="A443" s="57" t="s">
        <v>10</v>
      </c>
      <c r="B443" s="38" t="s">
        <v>1739</v>
      </c>
      <c r="C443" s="40" t="s">
        <v>46</v>
      </c>
      <c r="D443" s="41" t="s">
        <v>12</v>
      </c>
      <c r="E443" s="35" t="s">
        <v>18</v>
      </c>
      <c r="F443" s="204" t="str">
        <f t="shared" si="6"/>
        <v>P-GE04</v>
      </c>
      <c r="G443" s="47" t="s">
        <v>530</v>
      </c>
      <c r="H443" s="54" t="s">
        <v>4</v>
      </c>
      <c r="I443" s="42">
        <v>44517</v>
      </c>
      <c r="J443" s="55"/>
    </row>
    <row r="444" spans="1:10" ht="38.25" x14ac:dyDescent="0.25">
      <c r="A444" s="40" t="s">
        <v>136</v>
      </c>
      <c r="B444" s="38" t="s">
        <v>153</v>
      </c>
      <c r="C444" s="40" t="s">
        <v>46</v>
      </c>
      <c r="D444" s="41" t="s">
        <v>154</v>
      </c>
      <c r="E444" s="35" t="s">
        <v>15</v>
      </c>
      <c r="F444" s="204" t="str">
        <f t="shared" si="6"/>
        <v>P-GH05</v>
      </c>
      <c r="G444" s="47" t="s">
        <v>533</v>
      </c>
      <c r="H444" s="45" t="s">
        <v>86</v>
      </c>
      <c r="I444" s="42">
        <v>44533</v>
      </c>
      <c r="J444" s="55" t="s">
        <v>1874</v>
      </c>
    </row>
    <row r="445" spans="1:10" ht="25.5" x14ac:dyDescent="0.25">
      <c r="A445" s="57" t="s">
        <v>10</v>
      </c>
      <c r="B445" s="38" t="s">
        <v>1739</v>
      </c>
      <c r="C445" s="40" t="s">
        <v>46</v>
      </c>
      <c r="D445" s="41" t="s">
        <v>12</v>
      </c>
      <c r="E445" s="35" t="s">
        <v>15</v>
      </c>
      <c r="F445" s="204" t="str">
        <f t="shared" si="6"/>
        <v>P-GE05</v>
      </c>
      <c r="G445" s="47" t="s">
        <v>534</v>
      </c>
      <c r="H445" s="54" t="s">
        <v>4</v>
      </c>
      <c r="I445" s="42">
        <v>44832</v>
      </c>
      <c r="J445" s="55"/>
    </row>
    <row r="446" spans="1:10" ht="25.5" x14ac:dyDescent="0.25">
      <c r="A446" s="40" t="s">
        <v>136</v>
      </c>
      <c r="B446" s="38" t="s">
        <v>278</v>
      </c>
      <c r="C446" s="40" t="s">
        <v>20</v>
      </c>
      <c r="D446" s="41" t="s">
        <v>154</v>
      </c>
      <c r="E446" s="35" t="s">
        <v>370</v>
      </c>
      <c r="F446" s="204" t="str">
        <f t="shared" si="6"/>
        <v>R-GH42</v>
      </c>
      <c r="G446" s="47" t="s">
        <v>535</v>
      </c>
      <c r="H446" s="45" t="s">
        <v>86</v>
      </c>
      <c r="I446" s="42">
        <v>44533</v>
      </c>
      <c r="J446" s="55" t="s">
        <v>196</v>
      </c>
    </row>
    <row r="447" spans="1:10" ht="25.5" x14ac:dyDescent="0.25">
      <c r="A447" s="57" t="s">
        <v>10</v>
      </c>
      <c r="B447" s="38" t="s">
        <v>1739</v>
      </c>
      <c r="C447" s="40" t="s">
        <v>20</v>
      </c>
      <c r="D447" s="41" t="s">
        <v>12</v>
      </c>
      <c r="E447" s="35" t="s">
        <v>30</v>
      </c>
      <c r="F447" s="204" t="str">
        <f t="shared" si="6"/>
        <v>R-GE07</v>
      </c>
      <c r="G447" s="47" t="s">
        <v>535</v>
      </c>
      <c r="H447" s="45" t="s">
        <v>86</v>
      </c>
      <c r="I447" s="42">
        <v>44832</v>
      </c>
      <c r="J447" s="55" t="s">
        <v>451</v>
      </c>
    </row>
    <row r="448" spans="1:10" ht="25.5" x14ac:dyDescent="0.25">
      <c r="A448" s="57" t="s">
        <v>10</v>
      </c>
      <c r="B448" s="38" t="s">
        <v>1739</v>
      </c>
      <c r="C448" s="40" t="s">
        <v>20</v>
      </c>
      <c r="D448" s="41" t="s">
        <v>12</v>
      </c>
      <c r="E448" s="35" t="s">
        <v>32</v>
      </c>
      <c r="F448" s="204" t="str">
        <f t="shared" si="6"/>
        <v>R-GE08</v>
      </c>
      <c r="G448" s="47" t="s">
        <v>536</v>
      </c>
      <c r="H448" s="54" t="s">
        <v>4</v>
      </c>
      <c r="I448" s="42">
        <v>44533</v>
      </c>
      <c r="J448" s="55"/>
    </row>
    <row r="449" spans="1:10" ht="25.5" x14ac:dyDescent="0.25">
      <c r="A449" s="57" t="s">
        <v>41</v>
      </c>
      <c r="B449" s="38" t="s">
        <v>117</v>
      </c>
      <c r="C449" s="40" t="s">
        <v>20</v>
      </c>
      <c r="D449" s="41" t="s">
        <v>118</v>
      </c>
      <c r="E449" s="35" t="s">
        <v>59</v>
      </c>
      <c r="F449" s="204" t="str">
        <f t="shared" si="6"/>
        <v>R-AT14</v>
      </c>
      <c r="G449" s="47" t="s">
        <v>537</v>
      </c>
      <c r="H449" s="54" t="s">
        <v>4</v>
      </c>
      <c r="I449" s="42">
        <v>44543</v>
      </c>
      <c r="J449" s="55"/>
    </row>
    <row r="450" spans="1:10" ht="25.5" x14ac:dyDescent="0.25">
      <c r="A450" s="57" t="s">
        <v>41</v>
      </c>
      <c r="B450" s="38" t="s">
        <v>117</v>
      </c>
      <c r="C450" s="40" t="s">
        <v>20</v>
      </c>
      <c r="D450" s="41" t="s">
        <v>118</v>
      </c>
      <c r="E450" s="35" t="s">
        <v>61</v>
      </c>
      <c r="F450" s="204" t="str">
        <f t="shared" si="6"/>
        <v>R-AT15</v>
      </c>
      <c r="G450" s="47" t="s">
        <v>538</v>
      </c>
      <c r="H450" s="54" t="s">
        <v>4</v>
      </c>
      <c r="I450" s="42">
        <v>44543</v>
      </c>
      <c r="J450" s="55"/>
    </row>
    <row r="451" spans="1:10" ht="25.5" x14ac:dyDescent="0.25">
      <c r="A451" s="40" t="s">
        <v>136</v>
      </c>
      <c r="B451" s="40" t="s">
        <v>254</v>
      </c>
      <c r="C451" s="40" t="s">
        <v>1702</v>
      </c>
      <c r="D451" s="41" t="s">
        <v>255</v>
      </c>
      <c r="E451" s="35" t="s">
        <v>13</v>
      </c>
      <c r="F451" s="204" t="str">
        <f t="shared" si="6"/>
        <v>PO-IT06</v>
      </c>
      <c r="G451" s="47" t="s">
        <v>540</v>
      </c>
      <c r="H451" s="54" t="s">
        <v>4</v>
      </c>
      <c r="I451" s="42">
        <v>44560</v>
      </c>
      <c r="J451" s="55"/>
    </row>
    <row r="452" spans="1:10" x14ac:dyDescent="0.25">
      <c r="A452" s="40" t="s">
        <v>136</v>
      </c>
      <c r="B452" s="40" t="s">
        <v>254</v>
      </c>
      <c r="C452" s="40" t="s">
        <v>1702</v>
      </c>
      <c r="D452" s="41" t="s">
        <v>255</v>
      </c>
      <c r="E452" s="35" t="s">
        <v>30</v>
      </c>
      <c r="F452" s="204" t="str">
        <f t="shared" si="6"/>
        <v>PO-IT07</v>
      </c>
      <c r="G452" s="47" t="s">
        <v>541</v>
      </c>
      <c r="H452" s="54" t="s">
        <v>4</v>
      </c>
      <c r="I452" s="42">
        <v>44560</v>
      </c>
      <c r="J452" s="55"/>
    </row>
    <row r="453" spans="1:10" ht="25.5" x14ac:dyDescent="0.25">
      <c r="A453" s="40" t="s">
        <v>16</v>
      </c>
      <c r="B453" s="38" t="s">
        <v>1739</v>
      </c>
      <c r="C453" s="46" t="s">
        <v>1697</v>
      </c>
      <c r="D453" s="41" t="s">
        <v>12</v>
      </c>
      <c r="E453" s="35" t="s">
        <v>19</v>
      </c>
      <c r="F453" s="204" t="str">
        <f t="shared" si="6"/>
        <v>MF-GE02</v>
      </c>
      <c r="G453" s="36" t="s">
        <v>157</v>
      </c>
      <c r="H453" s="45" t="s">
        <v>4</v>
      </c>
      <c r="I453" s="42">
        <v>44544</v>
      </c>
      <c r="J453" s="55"/>
    </row>
    <row r="454" spans="1:10" ht="25.5" x14ac:dyDescent="0.25">
      <c r="A454" s="40" t="s">
        <v>136</v>
      </c>
      <c r="B454" s="40" t="s">
        <v>269</v>
      </c>
      <c r="C454" s="40" t="s">
        <v>1698</v>
      </c>
      <c r="D454" s="41" t="s">
        <v>270</v>
      </c>
      <c r="E454" s="35" t="s">
        <v>4</v>
      </c>
      <c r="F454" s="204" t="str">
        <f t="shared" ref="F454:F510" si="7">+CONCATENATE(C454,D454,E454)</f>
        <v>C-GF01</v>
      </c>
      <c r="G454" s="47" t="s">
        <v>544</v>
      </c>
      <c r="H454" s="54" t="s">
        <v>19</v>
      </c>
      <c r="I454" s="42">
        <v>45170</v>
      </c>
      <c r="J454" s="55"/>
    </row>
    <row r="455" spans="1:10" ht="25.5" x14ac:dyDescent="0.25">
      <c r="A455" s="40" t="s">
        <v>331</v>
      </c>
      <c r="B455" s="47" t="s">
        <v>81</v>
      </c>
      <c r="C455" s="51" t="s">
        <v>1697</v>
      </c>
      <c r="D455" s="52" t="s">
        <v>82</v>
      </c>
      <c r="E455" s="35" t="s">
        <v>36</v>
      </c>
      <c r="F455" s="204" t="str">
        <f t="shared" si="7"/>
        <v>MF-ME10</v>
      </c>
      <c r="G455" s="47" t="s">
        <v>545</v>
      </c>
      <c r="H455" s="54" t="s">
        <v>19</v>
      </c>
      <c r="I455" s="42">
        <v>44651</v>
      </c>
      <c r="J455" s="55"/>
    </row>
    <row r="456" spans="1:10" x14ac:dyDescent="0.25">
      <c r="A456" s="40" t="s">
        <v>136</v>
      </c>
      <c r="B456" s="38" t="s">
        <v>378</v>
      </c>
      <c r="C456" s="40" t="s">
        <v>20</v>
      </c>
      <c r="D456" s="41" t="s">
        <v>378</v>
      </c>
      <c r="E456" s="35" t="s">
        <v>546</v>
      </c>
      <c r="F456" s="204" t="str">
        <f t="shared" si="7"/>
        <v>R-SST50</v>
      </c>
      <c r="G456" s="47" t="s">
        <v>547</v>
      </c>
      <c r="H456" s="54" t="s">
        <v>4</v>
      </c>
      <c r="I456" s="42">
        <v>44531</v>
      </c>
      <c r="J456" s="55"/>
    </row>
    <row r="457" spans="1:10" x14ac:dyDescent="0.25">
      <c r="A457" s="57" t="s">
        <v>10</v>
      </c>
      <c r="B457" s="38" t="s">
        <v>548</v>
      </c>
      <c r="C457" s="40" t="s">
        <v>1697</v>
      </c>
      <c r="D457" s="41" t="s">
        <v>549</v>
      </c>
      <c r="E457" s="35" t="s">
        <v>4</v>
      </c>
      <c r="F457" s="204" t="str">
        <f t="shared" si="7"/>
        <v>MF-CORP01</v>
      </c>
      <c r="G457" s="47" t="s">
        <v>550</v>
      </c>
      <c r="H457" s="54" t="s">
        <v>4</v>
      </c>
      <c r="I457" s="42">
        <v>44222</v>
      </c>
      <c r="J457" s="55"/>
    </row>
    <row r="458" spans="1:10" ht="25.5" x14ac:dyDescent="0.25">
      <c r="A458" s="57" t="s">
        <v>136</v>
      </c>
      <c r="B458" s="40" t="s">
        <v>262</v>
      </c>
      <c r="C458" s="40" t="s">
        <v>20</v>
      </c>
      <c r="D458" s="41" t="s">
        <v>228</v>
      </c>
      <c r="E458" s="35" t="s">
        <v>187</v>
      </c>
      <c r="F458" s="204" t="str">
        <f t="shared" si="7"/>
        <v>R-DT19</v>
      </c>
      <c r="G458" s="36" t="s">
        <v>551</v>
      </c>
      <c r="H458" s="37" t="s">
        <v>4</v>
      </c>
      <c r="I458" s="42">
        <v>44592</v>
      </c>
      <c r="J458" s="55"/>
    </row>
    <row r="459" spans="1:10" ht="25.5" x14ac:dyDescent="0.25">
      <c r="A459" s="40" t="s">
        <v>41</v>
      </c>
      <c r="B459" s="40" t="s">
        <v>22</v>
      </c>
      <c r="C459" s="40" t="s">
        <v>20</v>
      </c>
      <c r="D459" s="41" t="s">
        <v>23</v>
      </c>
      <c r="E459" s="35" t="s">
        <v>497</v>
      </c>
      <c r="F459" s="204" t="str">
        <f t="shared" si="7"/>
        <v>R-LO48</v>
      </c>
      <c r="G459" s="47" t="s">
        <v>552</v>
      </c>
      <c r="H459" s="54" t="s">
        <v>4</v>
      </c>
      <c r="I459" s="42">
        <v>44600</v>
      </c>
      <c r="J459" s="55"/>
    </row>
    <row r="460" spans="1:10" x14ac:dyDescent="0.25">
      <c r="A460" s="57" t="s">
        <v>136</v>
      </c>
      <c r="B460" s="38" t="s">
        <v>378</v>
      </c>
      <c r="C460" s="40" t="s">
        <v>1702</v>
      </c>
      <c r="D460" s="41" t="s">
        <v>378</v>
      </c>
      <c r="E460" s="35" t="s">
        <v>14</v>
      </c>
      <c r="F460" s="204" t="str">
        <f t="shared" si="7"/>
        <v>PO-SST03</v>
      </c>
      <c r="G460" s="47" t="s">
        <v>553</v>
      </c>
      <c r="H460" s="54" t="s">
        <v>19</v>
      </c>
      <c r="I460" s="42">
        <v>44813</v>
      </c>
      <c r="J460" s="55"/>
    </row>
    <row r="461" spans="1:10" ht="25.5" x14ac:dyDescent="0.25">
      <c r="A461" s="40" t="s">
        <v>136</v>
      </c>
      <c r="B461" s="38" t="s">
        <v>278</v>
      </c>
      <c r="C461" s="40" t="s">
        <v>1702</v>
      </c>
      <c r="D461" s="41" t="s">
        <v>154</v>
      </c>
      <c r="E461" s="35" t="s">
        <v>4</v>
      </c>
      <c r="F461" s="204" t="str">
        <f t="shared" si="7"/>
        <v>PO-GH01</v>
      </c>
      <c r="G461" s="47" t="s">
        <v>554</v>
      </c>
      <c r="H461" s="54" t="s">
        <v>4</v>
      </c>
      <c r="I461" s="42">
        <v>44610</v>
      </c>
      <c r="J461" s="55"/>
    </row>
    <row r="462" spans="1:10" ht="25.5" x14ac:dyDescent="0.25">
      <c r="A462" s="40" t="s">
        <v>136</v>
      </c>
      <c r="B462" s="40" t="s">
        <v>254</v>
      </c>
      <c r="C462" s="40" t="s">
        <v>1702</v>
      </c>
      <c r="D462" s="41" t="s">
        <v>255</v>
      </c>
      <c r="E462" s="35" t="s">
        <v>32</v>
      </c>
      <c r="F462" s="204" t="str">
        <f t="shared" si="7"/>
        <v>PO-IT08</v>
      </c>
      <c r="G462" s="47" t="s">
        <v>556</v>
      </c>
      <c r="H462" s="54" t="s">
        <v>4</v>
      </c>
      <c r="I462" s="42">
        <v>44651</v>
      </c>
      <c r="J462" s="55"/>
    </row>
    <row r="463" spans="1:10" x14ac:dyDescent="0.25">
      <c r="A463" s="40" t="s">
        <v>41</v>
      </c>
      <c r="B463" s="40" t="s">
        <v>22</v>
      </c>
      <c r="C463" s="40" t="s">
        <v>20</v>
      </c>
      <c r="D463" s="41" t="s">
        <v>23</v>
      </c>
      <c r="E463" s="35" t="s">
        <v>517</v>
      </c>
      <c r="F463" s="204" t="str">
        <f t="shared" si="7"/>
        <v>R-LO49</v>
      </c>
      <c r="G463" s="47" t="s">
        <v>569</v>
      </c>
      <c r="H463" s="54" t="s">
        <v>14</v>
      </c>
      <c r="I463" s="42">
        <v>45331</v>
      </c>
      <c r="J463" s="55"/>
    </row>
    <row r="464" spans="1:10" ht="38.25" x14ac:dyDescent="0.25">
      <c r="A464" s="40" t="s">
        <v>41</v>
      </c>
      <c r="B464" s="38" t="s">
        <v>117</v>
      </c>
      <c r="C464" s="40" t="s">
        <v>20</v>
      </c>
      <c r="D464" s="41" t="s">
        <v>118</v>
      </c>
      <c r="E464" s="35" t="s">
        <v>63</v>
      </c>
      <c r="F464" s="204" t="str">
        <f t="shared" si="7"/>
        <v>R-AT16</v>
      </c>
      <c r="G464" s="47" t="s">
        <v>557</v>
      </c>
      <c r="H464" s="54" t="s">
        <v>4</v>
      </c>
      <c r="I464" s="42">
        <v>44685</v>
      </c>
      <c r="J464" s="55"/>
    </row>
    <row r="465" spans="1:10" x14ac:dyDescent="0.25">
      <c r="A465" s="40" t="s">
        <v>41</v>
      </c>
      <c r="B465" s="38" t="s">
        <v>446</v>
      </c>
      <c r="C465" s="40" t="s">
        <v>20</v>
      </c>
      <c r="D465" s="41" t="s">
        <v>82</v>
      </c>
      <c r="E465" s="35" t="s">
        <v>36</v>
      </c>
      <c r="F465" s="204" t="str">
        <f t="shared" si="7"/>
        <v>R-ME10</v>
      </c>
      <c r="G465" s="47" t="s">
        <v>558</v>
      </c>
      <c r="H465" s="54" t="s">
        <v>4</v>
      </c>
      <c r="I465" s="42">
        <v>44700</v>
      </c>
      <c r="J465" s="55"/>
    </row>
    <row r="466" spans="1:10" ht="25.5" x14ac:dyDescent="0.25">
      <c r="A466" s="40" t="s">
        <v>41</v>
      </c>
      <c r="B466" s="38" t="s">
        <v>446</v>
      </c>
      <c r="C466" s="40" t="s">
        <v>20</v>
      </c>
      <c r="D466" s="41" t="s">
        <v>82</v>
      </c>
      <c r="E466" s="35" t="s">
        <v>39</v>
      </c>
      <c r="F466" s="204" t="str">
        <f t="shared" si="7"/>
        <v>R-ME11</v>
      </c>
      <c r="G466" s="47" t="s">
        <v>561</v>
      </c>
      <c r="H466" s="54" t="s">
        <v>4</v>
      </c>
      <c r="I466" s="42">
        <v>44720</v>
      </c>
      <c r="J466" s="55"/>
    </row>
    <row r="467" spans="1:10" ht="25.5" x14ac:dyDescent="0.25">
      <c r="A467" s="40" t="s">
        <v>136</v>
      </c>
      <c r="B467" s="40" t="s">
        <v>254</v>
      </c>
      <c r="C467" s="40" t="s">
        <v>42</v>
      </c>
      <c r="D467" s="41" t="s">
        <v>255</v>
      </c>
      <c r="E467" s="35" t="s">
        <v>4</v>
      </c>
      <c r="F467" s="204" t="str">
        <f t="shared" si="7"/>
        <v>I-IT01</v>
      </c>
      <c r="G467" s="47" t="s">
        <v>562</v>
      </c>
      <c r="H467" s="54" t="s">
        <v>4</v>
      </c>
      <c r="I467" s="42">
        <v>44712</v>
      </c>
      <c r="J467" s="55"/>
    </row>
    <row r="468" spans="1:10" ht="38.25" x14ac:dyDescent="0.25">
      <c r="A468" s="57" t="s">
        <v>136</v>
      </c>
      <c r="B468" s="38" t="s">
        <v>378</v>
      </c>
      <c r="C468" s="40" t="s">
        <v>42</v>
      </c>
      <c r="D468" s="41" t="s">
        <v>378</v>
      </c>
      <c r="E468" s="35" t="s">
        <v>36</v>
      </c>
      <c r="F468" s="204" t="str">
        <f t="shared" si="7"/>
        <v>I-SST10</v>
      </c>
      <c r="G468" s="47" t="s">
        <v>563</v>
      </c>
      <c r="H468" s="54" t="s">
        <v>4</v>
      </c>
      <c r="I468" s="42">
        <v>44742</v>
      </c>
      <c r="J468" s="55"/>
    </row>
    <row r="469" spans="1:10" ht="25.5" x14ac:dyDescent="0.25">
      <c r="A469" s="40" t="s">
        <v>41</v>
      </c>
      <c r="B469" s="38" t="s">
        <v>117</v>
      </c>
      <c r="C469" s="40" t="s">
        <v>42</v>
      </c>
      <c r="D469" s="41" t="s">
        <v>118</v>
      </c>
      <c r="E469" s="35" t="s">
        <v>34</v>
      </c>
      <c r="F469" s="204" t="str">
        <f t="shared" si="7"/>
        <v>I-AT09</v>
      </c>
      <c r="G469" s="47" t="s">
        <v>567</v>
      </c>
      <c r="H469" s="54" t="s">
        <v>14</v>
      </c>
      <c r="I469" s="42">
        <v>45126</v>
      </c>
      <c r="J469" s="55"/>
    </row>
    <row r="470" spans="1:10" x14ac:dyDescent="0.25">
      <c r="A470" s="40" t="s">
        <v>41</v>
      </c>
      <c r="B470" s="40" t="s">
        <v>22</v>
      </c>
      <c r="C470" s="40" t="s">
        <v>20</v>
      </c>
      <c r="D470" s="41" t="s">
        <v>23</v>
      </c>
      <c r="E470" s="35" t="s">
        <v>546</v>
      </c>
      <c r="F470" s="204" t="str">
        <f t="shared" si="7"/>
        <v>R-LO50</v>
      </c>
      <c r="G470" s="47" t="s">
        <v>568</v>
      </c>
      <c r="H470" s="54" t="s">
        <v>4</v>
      </c>
      <c r="I470" s="42">
        <v>44798</v>
      </c>
      <c r="J470" s="55"/>
    </row>
    <row r="471" spans="1:10" x14ac:dyDescent="0.25">
      <c r="A471" s="57" t="s">
        <v>136</v>
      </c>
      <c r="B471" s="40" t="s">
        <v>254</v>
      </c>
      <c r="C471" s="40" t="s">
        <v>20</v>
      </c>
      <c r="D471" s="41" t="s">
        <v>255</v>
      </c>
      <c r="E471" s="35" t="s">
        <v>13</v>
      </c>
      <c r="F471" s="204" t="str">
        <f t="shared" si="7"/>
        <v>R-IT06</v>
      </c>
      <c r="G471" s="47" t="s">
        <v>571</v>
      </c>
      <c r="H471" s="54" t="s">
        <v>4</v>
      </c>
      <c r="I471" s="42">
        <v>44846</v>
      </c>
      <c r="J471" s="55"/>
    </row>
    <row r="472" spans="1:10" ht="25.5" x14ac:dyDescent="0.25">
      <c r="A472" s="40" t="s">
        <v>41</v>
      </c>
      <c r="B472" s="38" t="s">
        <v>117</v>
      </c>
      <c r="C472" s="40" t="s">
        <v>20</v>
      </c>
      <c r="D472" s="41" t="s">
        <v>118</v>
      </c>
      <c r="E472" s="35" t="s">
        <v>65</v>
      </c>
      <c r="F472" s="204" t="str">
        <f t="shared" si="7"/>
        <v>R-AT17</v>
      </c>
      <c r="G472" s="47" t="s">
        <v>572</v>
      </c>
      <c r="H472" s="54" t="s">
        <v>4</v>
      </c>
      <c r="I472" s="42">
        <v>44846</v>
      </c>
      <c r="J472" s="55"/>
    </row>
    <row r="473" spans="1:10" ht="38.25" x14ac:dyDescent="0.25">
      <c r="A473" s="40" t="s">
        <v>41</v>
      </c>
      <c r="B473" s="38" t="s">
        <v>117</v>
      </c>
      <c r="C473" s="40" t="s">
        <v>42</v>
      </c>
      <c r="D473" s="41" t="s">
        <v>118</v>
      </c>
      <c r="E473" s="35" t="s">
        <v>15</v>
      </c>
      <c r="F473" s="204" t="str">
        <f t="shared" si="7"/>
        <v>I-AT05</v>
      </c>
      <c r="G473" s="47" t="s">
        <v>573</v>
      </c>
      <c r="H473" s="54" t="s">
        <v>4</v>
      </c>
      <c r="I473" s="42">
        <v>44847</v>
      </c>
      <c r="J473" s="55"/>
    </row>
    <row r="474" spans="1:10" ht="25.5" x14ac:dyDescent="0.25">
      <c r="A474" s="40" t="s">
        <v>41</v>
      </c>
      <c r="B474" s="38" t="s">
        <v>117</v>
      </c>
      <c r="C474" s="40" t="s">
        <v>20</v>
      </c>
      <c r="D474" s="41" t="s">
        <v>118</v>
      </c>
      <c r="E474" s="35" t="s">
        <v>67</v>
      </c>
      <c r="F474" s="204" t="str">
        <f t="shared" si="7"/>
        <v>R-AT18</v>
      </c>
      <c r="G474" s="47" t="s">
        <v>574</v>
      </c>
      <c r="H474" s="54" t="s">
        <v>4</v>
      </c>
      <c r="I474" s="42">
        <v>44847</v>
      </c>
      <c r="J474" s="55"/>
    </row>
    <row r="475" spans="1:10" ht="25.5" x14ac:dyDescent="0.25">
      <c r="A475" s="40" t="s">
        <v>41</v>
      </c>
      <c r="B475" s="38" t="s">
        <v>117</v>
      </c>
      <c r="C475" s="40" t="s">
        <v>42</v>
      </c>
      <c r="D475" s="41" t="s">
        <v>118</v>
      </c>
      <c r="E475" s="35" t="s">
        <v>13</v>
      </c>
      <c r="F475" s="204" t="str">
        <f t="shared" si="7"/>
        <v>I-AT06</v>
      </c>
      <c r="G475" s="47" t="s">
        <v>575</v>
      </c>
      <c r="H475" s="54" t="s">
        <v>4</v>
      </c>
      <c r="I475" s="42">
        <v>44847</v>
      </c>
      <c r="J475" s="55"/>
    </row>
    <row r="476" spans="1:10" ht="38.25" x14ac:dyDescent="0.25">
      <c r="A476" s="40" t="s">
        <v>41</v>
      </c>
      <c r="B476" s="38" t="s">
        <v>117</v>
      </c>
      <c r="C476" s="40" t="s">
        <v>42</v>
      </c>
      <c r="D476" s="41" t="s">
        <v>118</v>
      </c>
      <c r="E476" s="35" t="s">
        <v>30</v>
      </c>
      <c r="F476" s="204" t="str">
        <f t="shared" si="7"/>
        <v>I-AT07</v>
      </c>
      <c r="G476" s="47" t="s">
        <v>576</v>
      </c>
      <c r="H476" s="54" t="s">
        <v>4</v>
      </c>
      <c r="I476" s="42">
        <v>44847</v>
      </c>
      <c r="J476" s="55"/>
    </row>
    <row r="477" spans="1:10" ht="25.5" x14ac:dyDescent="0.25">
      <c r="A477" s="40" t="s">
        <v>41</v>
      </c>
      <c r="B477" s="38" t="s">
        <v>117</v>
      </c>
      <c r="C477" s="40" t="s">
        <v>42</v>
      </c>
      <c r="D477" s="41" t="s">
        <v>118</v>
      </c>
      <c r="E477" s="35" t="s">
        <v>32</v>
      </c>
      <c r="F477" s="204" t="str">
        <f t="shared" si="7"/>
        <v>I-AT08</v>
      </c>
      <c r="G477" s="47" t="s">
        <v>577</v>
      </c>
      <c r="H477" s="54" t="s">
        <v>4</v>
      </c>
      <c r="I477" s="42">
        <v>44847</v>
      </c>
      <c r="J477" s="55"/>
    </row>
    <row r="478" spans="1:10" ht="25.5" x14ac:dyDescent="0.25">
      <c r="A478" s="57" t="s">
        <v>136</v>
      </c>
      <c r="B478" s="38" t="s">
        <v>378</v>
      </c>
      <c r="C478" s="40" t="s">
        <v>42</v>
      </c>
      <c r="D478" s="41" t="s">
        <v>378</v>
      </c>
      <c r="E478" s="35" t="s">
        <v>39</v>
      </c>
      <c r="F478" s="204" t="str">
        <f t="shared" si="7"/>
        <v>I-SST11</v>
      </c>
      <c r="G478" s="47" t="s">
        <v>579</v>
      </c>
      <c r="H478" s="54" t="s">
        <v>4</v>
      </c>
      <c r="I478" s="42">
        <v>44942</v>
      </c>
      <c r="J478" s="55"/>
    </row>
    <row r="479" spans="1:10" ht="25.5" x14ac:dyDescent="0.25">
      <c r="A479" s="40" t="s">
        <v>136</v>
      </c>
      <c r="B479" s="38" t="s">
        <v>378</v>
      </c>
      <c r="C479" s="40" t="s">
        <v>20</v>
      </c>
      <c r="D479" s="41" t="s">
        <v>378</v>
      </c>
      <c r="E479" s="35" t="s">
        <v>580</v>
      </c>
      <c r="F479" s="204" t="str">
        <f t="shared" si="7"/>
        <v>R-SST51</v>
      </c>
      <c r="G479" s="47" t="s">
        <v>585</v>
      </c>
      <c r="H479" s="54" t="s">
        <v>4</v>
      </c>
      <c r="I479" s="42">
        <v>44950</v>
      </c>
      <c r="J479" s="55"/>
    </row>
    <row r="480" spans="1:10" ht="25.5" x14ac:dyDescent="0.25">
      <c r="A480" s="40" t="s">
        <v>136</v>
      </c>
      <c r="B480" s="38" t="s">
        <v>378</v>
      </c>
      <c r="C480" s="40" t="s">
        <v>20</v>
      </c>
      <c r="D480" s="41" t="s">
        <v>378</v>
      </c>
      <c r="E480" s="35" t="s">
        <v>581</v>
      </c>
      <c r="F480" s="204" t="str">
        <f t="shared" si="7"/>
        <v>R-SST52</v>
      </c>
      <c r="G480" s="47" t="s">
        <v>586</v>
      </c>
      <c r="H480" s="45" t="s">
        <v>86</v>
      </c>
      <c r="I480" s="42">
        <v>45104</v>
      </c>
      <c r="J480" s="55" t="s">
        <v>196</v>
      </c>
    </row>
    <row r="481" spans="1:10" x14ac:dyDescent="0.25">
      <c r="A481" s="40" t="s">
        <v>136</v>
      </c>
      <c r="B481" s="38" t="s">
        <v>378</v>
      </c>
      <c r="C481" s="40" t="s">
        <v>20</v>
      </c>
      <c r="D481" s="41" t="s">
        <v>378</v>
      </c>
      <c r="E481" s="35" t="s">
        <v>582</v>
      </c>
      <c r="F481" s="204" t="str">
        <f t="shared" si="7"/>
        <v>R-SST53</v>
      </c>
      <c r="G481" s="47" t="s">
        <v>587</v>
      </c>
      <c r="H481" s="54" t="s">
        <v>4</v>
      </c>
      <c r="I481" s="42">
        <v>44950</v>
      </c>
      <c r="J481" s="55"/>
    </row>
    <row r="482" spans="1:10" x14ac:dyDescent="0.25">
      <c r="A482" s="40" t="s">
        <v>136</v>
      </c>
      <c r="B482" s="38" t="s">
        <v>378</v>
      </c>
      <c r="C482" s="40" t="s">
        <v>20</v>
      </c>
      <c r="D482" s="41" t="s">
        <v>378</v>
      </c>
      <c r="E482" s="35" t="s">
        <v>583</v>
      </c>
      <c r="F482" s="204" t="str">
        <f t="shared" si="7"/>
        <v>R-SST54</v>
      </c>
      <c r="G482" s="47" t="s">
        <v>588</v>
      </c>
      <c r="H482" s="54" t="s">
        <v>4</v>
      </c>
      <c r="I482" s="42">
        <v>44950</v>
      </c>
      <c r="J482" s="55"/>
    </row>
    <row r="483" spans="1:10" ht="25.5" x14ac:dyDescent="0.25">
      <c r="A483" s="40" t="s">
        <v>136</v>
      </c>
      <c r="B483" s="38" t="s">
        <v>378</v>
      </c>
      <c r="C483" s="40" t="s">
        <v>20</v>
      </c>
      <c r="D483" s="41" t="s">
        <v>378</v>
      </c>
      <c r="E483" s="35" t="s">
        <v>584</v>
      </c>
      <c r="F483" s="204" t="str">
        <f t="shared" si="7"/>
        <v>R-SST55</v>
      </c>
      <c r="G483" s="47" t="s">
        <v>589</v>
      </c>
      <c r="H483" s="54" t="s">
        <v>19</v>
      </c>
      <c r="I483" s="42">
        <v>45166</v>
      </c>
      <c r="J483" s="55"/>
    </row>
    <row r="484" spans="1:10" x14ac:dyDescent="0.25">
      <c r="A484" s="47" t="s">
        <v>136</v>
      </c>
      <c r="B484" s="38" t="s">
        <v>378</v>
      </c>
      <c r="C484" s="40" t="s">
        <v>1703</v>
      </c>
      <c r="D484" s="41" t="s">
        <v>378</v>
      </c>
      <c r="E484" s="35" t="s">
        <v>15</v>
      </c>
      <c r="F484" s="204" t="str">
        <f t="shared" si="7"/>
        <v>PL-SST05</v>
      </c>
      <c r="G484" s="47" t="s">
        <v>590</v>
      </c>
      <c r="H484" s="54" t="s">
        <v>19</v>
      </c>
      <c r="I484" s="42">
        <v>45104</v>
      </c>
      <c r="J484" s="55"/>
    </row>
    <row r="485" spans="1:10" ht="25.5" x14ac:dyDescent="0.25">
      <c r="A485" s="40" t="s">
        <v>136</v>
      </c>
      <c r="B485" s="38" t="s">
        <v>378</v>
      </c>
      <c r="C485" s="40" t="s">
        <v>20</v>
      </c>
      <c r="D485" s="41" t="s">
        <v>378</v>
      </c>
      <c r="E485" s="35" t="s">
        <v>591</v>
      </c>
      <c r="F485" s="204" t="str">
        <f t="shared" si="7"/>
        <v>R-SST56</v>
      </c>
      <c r="G485" s="47" t="s">
        <v>592</v>
      </c>
      <c r="H485" s="54" t="s">
        <v>19</v>
      </c>
      <c r="I485" s="42">
        <v>45166</v>
      </c>
      <c r="J485" s="55"/>
    </row>
    <row r="486" spans="1:10" x14ac:dyDescent="0.25">
      <c r="A486" s="40" t="s">
        <v>136</v>
      </c>
      <c r="B486" s="38" t="s">
        <v>378</v>
      </c>
      <c r="C486" s="40" t="s">
        <v>20</v>
      </c>
      <c r="D486" s="41" t="s">
        <v>378</v>
      </c>
      <c r="E486" s="35" t="s">
        <v>593</v>
      </c>
      <c r="F486" s="204" t="str">
        <f t="shared" si="7"/>
        <v>R-SST57</v>
      </c>
      <c r="G486" s="47" t="s">
        <v>594</v>
      </c>
      <c r="H486" s="54" t="s">
        <v>4</v>
      </c>
      <c r="I486" s="42">
        <v>44995</v>
      </c>
      <c r="J486" s="55"/>
    </row>
    <row r="487" spans="1:10" ht="25.5" x14ac:dyDescent="0.25">
      <c r="A487" s="57" t="s">
        <v>10</v>
      </c>
      <c r="B487" s="38" t="s">
        <v>1739</v>
      </c>
      <c r="C487" s="40" t="s">
        <v>1702</v>
      </c>
      <c r="D487" s="41" t="s">
        <v>12</v>
      </c>
      <c r="E487" s="35" t="s">
        <v>4</v>
      </c>
      <c r="F487" s="204" t="str">
        <f t="shared" si="7"/>
        <v>PO-GE01</v>
      </c>
      <c r="G487" s="47" t="s">
        <v>595</v>
      </c>
      <c r="H487" s="54" t="s">
        <v>4</v>
      </c>
      <c r="I487" s="42">
        <v>45250</v>
      </c>
      <c r="J487" s="55" t="s">
        <v>1758</v>
      </c>
    </row>
    <row r="488" spans="1:10" x14ac:dyDescent="0.25">
      <c r="A488" s="40" t="s">
        <v>41</v>
      </c>
      <c r="B488" s="38" t="s">
        <v>103</v>
      </c>
      <c r="C488" s="40" t="s">
        <v>1697</v>
      </c>
      <c r="D488" s="41" t="s">
        <v>104</v>
      </c>
      <c r="E488" s="35" t="s">
        <v>13</v>
      </c>
      <c r="F488" s="204" t="str">
        <f t="shared" si="7"/>
        <v>MF-CO06</v>
      </c>
      <c r="G488" s="47" t="s">
        <v>1706</v>
      </c>
      <c r="H488" s="54" t="s">
        <v>4</v>
      </c>
      <c r="I488" s="42">
        <v>44987</v>
      </c>
      <c r="J488" s="55"/>
    </row>
    <row r="489" spans="1:10" x14ac:dyDescent="0.25">
      <c r="A489" s="40" t="s">
        <v>41</v>
      </c>
      <c r="B489" s="40" t="s">
        <v>22</v>
      </c>
      <c r="C489" s="40" t="s">
        <v>20</v>
      </c>
      <c r="D489" s="41" t="s">
        <v>23</v>
      </c>
      <c r="E489" s="35" t="s">
        <v>580</v>
      </c>
      <c r="F489" s="204" t="str">
        <f t="shared" si="7"/>
        <v>R-LO51</v>
      </c>
      <c r="G489" s="47" t="s">
        <v>1707</v>
      </c>
      <c r="H489" s="54" t="s">
        <v>4</v>
      </c>
      <c r="I489" s="42">
        <v>44991</v>
      </c>
      <c r="J489" s="55"/>
    </row>
    <row r="490" spans="1:10" x14ac:dyDescent="0.25">
      <c r="A490" s="40" t="s">
        <v>136</v>
      </c>
      <c r="B490" s="38" t="s">
        <v>378</v>
      </c>
      <c r="C490" s="40" t="s">
        <v>20</v>
      </c>
      <c r="D490" s="41" t="s">
        <v>378</v>
      </c>
      <c r="E490" s="35" t="s">
        <v>1708</v>
      </c>
      <c r="F490" s="204" t="str">
        <f t="shared" si="7"/>
        <v>R-SST58</v>
      </c>
      <c r="G490" s="47" t="s">
        <v>1709</v>
      </c>
      <c r="H490" s="54" t="s">
        <v>4</v>
      </c>
      <c r="I490" s="42">
        <v>45001</v>
      </c>
      <c r="J490" s="55"/>
    </row>
    <row r="491" spans="1:10" x14ac:dyDescent="0.25">
      <c r="A491" s="40" t="s">
        <v>136</v>
      </c>
      <c r="B491" s="38" t="s">
        <v>378</v>
      </c>
      <c r="C491" s="40" t="s">
        <v>20</v>
      </c>
      <c r="D491" s="41" t="s">
        <v>378</v>
      </c>
      <c r="E491" s="35" t="s">
        <v>1710</v>
      </c>
      <c r="F491" s="204" t="str">
        <f t="shared" si="7"/>
        <v>R-SST59</v>
      </c>
      <c r="G491" s="47" t="s">
        <v>1711</v>
      </c>
      <c r="H491" s="54" t="s">
        <v>4</v>
      </c>
      <c r="I491" s="42">
        <v>45001</v>
      </c>
      <c r="J491" s="55"/>
    </row>
    <row r="492" spans="1:10" ht="38.25" x14ac:dyDescent="0.25">
      <c r="A492" s="57" t="s">
        <v>136</v>
      </c>
      <c r="B492" s="40" t="s">
        <v>269</v>
      </c>
      <c r="C492" s="40" t="s">
        <v>1702</v>
      </c>
      <c r="D492" s="41" t="s">
        <v>270</v>
      </c>
      <c r="E492" s="35" t="s">
        <v>4</v>
      </c>
      <c r="F492" s="204" t="str">
        <f t="shared" si="7"/>
        <v>PO-GF01</v>
      </c>
      <c r="G492" s="47" t="s">
        <v>1725</v>
      </c>
      <c r="H492" s="54" t="s">
        <v>4</v>
      </c>
      <c r="I492" s="42">
        <v>45007</v>
      </c>
      <c r="J492" s="55"/>
    </row>
    <row r="493" spans="1:10" ht="25.5" x14ac:dyDescent="0.25">
      <c r="A493" s="57" t="s">
        <v>136</v>
      </c>
      <c r="B493" s="40" t="s">
        <v>269</v>
      </c>
      <c r="C493" s="40" t="s">
        <v>1702</v>
      </c>
      <c r="D493" s="41" t="s">
        <v>270</v>
      </c>
      <c r="E493" s="35" t="s">
        <v>19</v>
      </c>
      <c r="F493" s="204" t="str">
        <f t="shared" si="7"/>
        <v>PO-GF02</v>
      </c>
      <c r="G493" s="47" t="s">
        <v>1726</v>
      </c>
      <c r="H493" s="54" t="s">
        <v>4</v>
      </c>
      <c r="I493" s="42">
        <v>45076</v>
      </c>
      <c r="J493" s="55"/>
    </row>
    <row r="494" spans="1:10" ht="38.25" x14ac:dyDescent="0.25">
      <c r="A494" s="57" t="s">
        <v>136</v>
      </c>
      <c r="B494" s="40" t="s">
        <v>269</v>
      </c>
      <c r="C494" s="40" t="s">
        <v>1702</v>
      </c>
      <c r="D494" s="41" t="s">
        <v>270</v>
      </c>
      <c r="E494" s="35" t="s">
        <v>14</v>
      </c>
      <c r="F494" s="204" t="str">
        <f t="shared" si="7"/>
        <v>PO-GF03</v>
      </c>
      <c r="G494" s="47" t="s">
        <v>1728</v>
      </c>
      <c r="H494" s="54" t="s">
        <v>4</v>
      </c>
      <c r="I494" s="42">
        <v>45007</v>
      </c>
      <c r="J494" s="55"/>
    </row>
    <row r="495" spans="1:10" ht="25.5" x14ac:dyDescent="0.25">
      <c r="A495" s="57" t="s">
        <v>136</v>
      </c>
      <c r="B495" s="40" t="s">
        <v>269</v>
      </c>
      <c r="C495" s="40" t="s">
        <v>1702</v>
      </c>
      <c r="D495" s="41" t="s">
        <v>270</v>
      </c>
      <c r="E495" s="35" t="s">
        <v>18</v>
      </c>
      <c r="F495" s="204" t="str">
        <f t="shared" si="7"/>
        <v>PO-GF04</v>
      </c>
      <c r="G495" s="47" t="s">
        <v>1727</v>
      </c>
      <c r="H495" s="54" t="s">
        <v>4</v>
      </c>
      <c r="I495" s="42">
        <v>45007</v>
      </c>
      <c r="J495" s="55"/>
    </row>
    <row r="496" spans="1:10" ht="25.5" x14ac:dyDescent="0.25">
      <c r="A496" s="57" t="s">
        <v>136</v>
      </c>
      <c r="B496" s="40" t="s">
        <v>269</v>
      </c>
      <c r="C496" s="40" t="s">
        <v>20</v>
      </c>
      <c r="D496" s="41" t="s">
        <v>270</v>
      </c>
      <c r="E496" s="35" t="s">
        <v>57</v>
      </c>
      <c r="F496" s="204" t="str">
        <f t="shared" si="7"/>
        <v>R-GF13</v>
      </c>
      <c r="G496" s="47" t="s">
        <v>1729</v>
      </c>
      <c r="H496" s="54" t="s">
        <v>4</v>
      </c>
      <c r="I496" s="42">
        <v>45007</v>
      </c>
      <c r="J496" s="55"/>
    </row>
    <row r="497" spans="1:10" ht="25.5" x14ac:dyDescent="0.25">
      <c r="A497" s="57" t="s">
        <v>10</v>
      </c>
      <c r="B497" s="38" t="s">
        <v>1739</v>
      </c>
      <c r="C497" s="40" t="s">
        <v>1740</v>
      </c>
      <c r="D497" s="41" t="s">
        <v>12</v>
      </c>
      <c r="E497" s="35" t="s">
        <v>4</v>
      </c>
      <c r="F497" s="204" t="str">
        <f t="shared" si="7"/>
        <v>PRGE01</v>
      </c>
      <c r="G497" s="47" t="s">
        <v>1741</v>
      </c>
      <c r="H497" s="54" t="s">
        <v>4</v>
      </c>
      <c r="I497" s="42">
        <v>45056</v>
      </c>
      <c r="J497" s="55"/>
    </row>
    <row r="498" spans="1:10" ht="25.5" x14ac:dyDescent="0.25">
      <c r="A498" s="40" t="s">
        <v>331</v>
      </c>
      <c r="B498" s="47" t="s">
        <v>81</v>
      </c>
      <c r="C498" s="51" t="s">
        <v>1697</v>
      </c>
      <c r="D498" s="52" t="s">
        <v>82</v>
      </c>
      <c r="E498" s="35" t="s">
        <v>39</v>
      </c>
      <c r="F498" s="204" t="str">
        <f t="shared" si="7"/>
        <v>MF-ME11</v>
      </c>
      <c r="G498" s="47" t="s">
        <v>1753</v>
      </c>
      <c r="H498" s="54" t="s">
        <v>4</v>
      </c>
      <c r="I498" s="42">
        <v>45085</v>
      </c>
      <c r="J498" s="55"/>
    </row>
    <row r="499" spans="1:10" ht="25.5" x14ac:dyDescent="0.25">
      <c r="A499" s="40" t="s">
        <v>331</v>
      </c>
      <c r="B499" s="47" t="s">
        <v>81</v>
      </c>
      <c r="C499" s="51" t="s">
        <v>1697</v>
      </c>
      <c r="D499" s="52" t="s">
        <v>82</v>
      </c>
      <c r="E499" s="35" t="s">
        <v>148</v>
      </c>
      <c r="F499" s="204" t="str">
        <f t="shared" si="7"/>
        <v>MF-ME12</v>
      </c>
      <c r="G499" s="47" t="s">
        <v>1754</v>
      </c>
      <c r="H499" s="54" t="s">
        <v>4</v>
      </c>
      <c r="I499" s="42">
        <v>45085</v>
      </c>
      <c r="J499" s="55"/>
    </row>
    <row r="500" spans="1:10" ht="25.5" x14ac:dyDescent="0.25">
      <c r="A500" s="57" t="s">
        <v>136</v>
      </c>
      <c r="B500" s="38" t="s">
        <v>378</v>
      </c>
      <c r="C500" s="40" t="s">
        <v>1702</v>
      </c>
      <c r="D500" s="41" t="s">
        <v>378</v>
      </c>
      <c r="E500" s="35" t="s">
        <v>18</v>
      </c>
      <c r="F500" s="204" t="str">
        <f t="shared" si="7"/>
        <v>PO-SST04</v>
      </c>
      <c r="G500" s="47" t="s">
        <v>1755</v>
      </c>
      <c r="H500" s="54" t="s">
        <v>18</v>
      </c>
      <c r="I500" s="42">
        <v>45085</v>
      </c>
      <c r="J500" s="55"/>
    </row>
    <row r="501" spans="1:10" x14ac:dyDescent="0.25">
      <c r="A501" s="57" t="s">
        <v>136</v>
      </c>
      <c r="B501" s="38" t="s">
        <v>378</v>
      </c>
      <c r="C501" s="40" t="s">
        <v>1702</v>
      </c>
      <c r="D501" s="41" t="s">
        <v>378</v>
      </c>
      <c r="E501" s="35" t="s">
        <v>15</v>
      </c>
      <c r="F501" s="204" t="str">
        <f t="shared" si="7"/>
        <v>PO-SST05</v>
      </c>
      <c r="G501" s="47" t="s">
        <v>1762</v>
      </c>
      <c r="H501" s="54" t="s">
        <v>4</v>
      </c>
      <c r="I501" s="42">
        <v>45104</v>
      </c>
      <c r="J501" s="55"/>
    </row>
    <row r="502" spans="1:10" ht="25.5" x14ac:dyDescent="0.25">
      <c r="A502" s="57" t="s">
        <v>136</v>
      </c>
      <c r="B502" s="38" t="s">
        <v>378</v>
      </c>
      <c r="C502" s="40" t="s">
        <v>1702</v>
      </c>
      <c r="D502" s="41" t="s">
        <v>378</v>
      </c>
      <c r="E502" s="35" t="s">
        <v>13</v>
      </c>
      <c r="F502" s="204" t="str">
        <f t="shared" si="7"/>
        <v>PO-SST06</v>
      </c>
      <c r="G502" s="47" t="s">
        <v>1763</v>
      </c>
      <c r="H502" s="54" t="s">
        <v>4</v>
      </c>
      <c r="I502" s="42">
        <v>45104</v>
      </c>
      <c r="J502" s="55"/>
    </row>
    <row r="503" spans="1:10" ht="25.5" x14ac:dyDescent="0.25">
      <c r="A503" s="57" t="s">
        <v>136</v>
      </c>
      <c r="B503" s="38" t="s">
        <v>378</v>
      </c>
      <c r="C503" s="40" t="s">
        <v>1702</v>
      </c>
      <c r="D503" s="41" t="s">
        <v>378</v>
      </c>
      <c r="E503" s="35" t="s">
        <v>30</v>
      </c>
      <c r="F503" s="204" t="str">
        <f t="shared" si="7"/>
        <v>PO-SST07</v>
      </c>
      <c r="G503" s="47" t="s">
        <v>1764</v>
      </c>
      <c r="H503" s="54" t="s">
        <v>4</v>
      </c>
      <c r="I503" s="42">
        <v>45104</v>
      </c>
      <c r="J503" s="55"/>
    </row>
    <row r="504" spans="1:10" ht="25.5" x14ac:dyDescent="0.25">
      <c r="A504" s="57" t="s">
        <v>136</v>
      </c>
      <c r="B504" s="38" t="s">
        <v>378</v>
      </c>
      <c r="C504" s="40" t="s">
        <v>1702</v>
      </c>
      <c r="D504" s="41" t="s">
        <v>378</v>
      </c>
      <c r="E504" s="35" t="s">
        <v>32</v>
      </c>
      <c r="F504" s="204" t="str">
        <f t="shared" si="7"/>
        <v>PO-SST08</v>
      </c>
      <c r="G504" s="47" t="s">
        <v>1765</v>
      </c>
      <c r="H504" s="54" t="s">
        <v>4</v>
      </c>
      <c r="I504" s="42">
        <v>45104</v>
      </c>
      <c r="J504" s="55"/>
    </row>
    <row r="505" spans="1:10" ht="38.25" x14ac:dyDescent="0.25">
      <c r="A505" s="57" t="s">
        <v>136</v>
      </c>
      <c r="B505" s="38" t="s">
        <v>378</v>
      </c>
      <c r="C505" s="40" t="s">
        <v>1702</v>
      </c>
      <c r="D505" s="41" t="s">
        <v>378</v>
      </c>
      <c r="E505" s="35" t="s">
        <v>34</v>
      </c>
      <c r="F505" s="204" t="str">
        <f t="shared" si="7"/>
        <v>PO-SST09</v>
      </c>
      <c r="G505" s="47" t="s">
        <v>1766</v>
      </c>
      <c r="H505" s="54" t="s">
        <v>4</v>
      </c>
      <c r="I505" s="42">
        <v>45104</v>
      </c>
      <c r="J505" s="55"/>
    </row>
    <row r="506" spans="1:10" x14ac:dyDescent="0.25">
      <c r="A506" s="40" t="s">
        <v>136</v>
      </c>
      <c r="B506" s="38" t="s">
        <v>378</v>
      </c>
      <c r="C506" s="40" t="s">
        <v>20</v>
      </c>
      <c r="D506" s="41" t="s">
        <v>378</v>
      </c>
      <c r="E506" s="35" t="s">
        <v>1767</v>
      </c>
      <c r="F506" s="204" t="str">
        <f t="shared" si="7"/>
        <v>R-SST60</v>
      </c>
      <c r="G506" s="47" t="s">
        <v>1768</v>
      </c>
      <c r="H506" s="54" t="s">
        <v>4</v>
      </c>
      <c r="I506" s="42">
        <v>45112</v>
      </c>
      <c r="J506" s="55"/>
    </row>
    <row r="507" spans="1:10" x14ac:dyDescent="0.25">
      <c r="A507" s="40" t="s">
        <v>136</v>
      </c>
      <c r="B507" s="38" t="s">
        <v>378</v>
      </c>
      <c r="C507" s="40" t="s">
        <v>1705</v>
      </c>
      <c r="D507" s="41" t="s">
        <v>378</v>
      </c>
      <c r="E507" s="35" t="s">
        <v>19</v>
      </c>
      <c r="F507" s="204" t="str">
        <f t="shared" si="7"/>
        <v>M- SST02</v>
      </c>
      <c r="G507" s="47" t="s">
        <v>1792</v>
      </c>
      <c r="H507" s="54" t="s">
        <v>4</v>
      </c>
      <c r="I507" s="42">
        <v>45099</v>
      </c>
      <c r="J507" s="55"/>
    </row>
    <row r="508" spans="1:10" ht="25.5" x14ac:dyDescent="0.25">
      <c r="A508" s="40" t="s">
        <v>136</v>
      </c>
      <c r="B508" s="38" t="s">
        <v>378</v>
      </c>
      <c r="C508" s="40" t="s">
        <v>20</v>
      </c>
      <c r="D508" s="41" t="s">
        <v>378</v>
      </c>
      <c r="E508" s="35" t="s">
        <v>1793</v>
      </c>
      <c r="F508" s="204" t="str">
        <f t="shared" si="7"/>
        <v>R-SST61</v>
      </c>
      <c r="G508" s="47" t="s">
        <v>1794</v>
      </c>
      <c r="H508" s="54" t="s">
        <v>4</v>
      </c>
      <c r="I508" s="42">
        <v>45099</v>
      </c>
      <c r="J508" s="55"/>
    </row>
    <row r="509" spans="1:10" ht="25.5" x14ac:dyDescent="0.25">
      <c r="A509" s="57" t="s">
        <v>10</v>
      </c>
      <c r="B509" s="38" t="s">
        <v>1739</v>
      </c>
      <c r="C509" s="40" t="s">
        <v>1702</v>
      </c>
      <c r="D509" s="41" t="s">
        <v>12</v>
      </c>
      <c r="E509" s="35" t="s">
        <v>19</v>
      </c>
      <c r="F509" s="204" t="str">
        <f t="shared" si="7"/>
        <v>PO-GE02</v>
      </c>
      <c r="G509" s="47" t="s">
        <v>1797</v>
      </c>
      <c r="H509" s="54" t="s">
        <v>4</v>
      </c>
      <c r="I509" s="42">
        <v>45055</v>
      </c>
      <c r="J509" s="55"/>
    </row>
    <row r="510" spans="1:10" ht="24" customHeight="1" x14ac:dyDescent="0.25">
      <c r="A510" s="40" t="s">
        <v>136</v>
      </c>
      <c r="B510" s="38" t="s">
        <v>378</v>
      </c>
      <c r="C510" s="40" t="s">
        <v>20</v>
      </c>
      <c r="D510" s="41" t="s">
        <v>378</v>
      </c>
      <c r="E510" s="35" t="s">
        <v>1799</v>
      </c>
      <c r="F510" s="204" t="str">
        <f t="shared" si="7"/>
        <v>R-SST62</v>
      </c>
      <c r="G510" s="47" t="s">
        <v>1800</v>
      </c>
      <c r="H510" s="54" t="s">
        <v>4</v>
      </c>
      <c r="I510" s="42">
        <v>45166</v>
      </c>
      <c r="J510" s="55"/>
    </row>
  </sheetData>
  <sheetProtection formatCells="0" formatColumns="0" formatRows="0" insertColumns="0" insertRows="0" insertHyperlinks="0" deleteColumns="0" deleteRows="0" sort="0" autoFilter="0" pivotTables="0"/>
  <autoFilter ref="A5:J510" xr:uid="{00000000-0001-0000-0000-000000000000}"/>
  <dataConsolidate link="1"/>
  <mergeCells count="2">
    <mergeCell ref="C4:E4"/>
    <mergeCell ref="C1:H2"/>
  </mergeCells>
  <phoneticPr fontId="11" type="noConversion"/>
  <dataValidations count="4">
    <dataValidation type="list" allowBlank="1" showInputMessage="1" showErrorMessage="1" sqref="A6 A68:A87 A8 A90:A106 A52:A64 A113:A183 A185:A186 A20:A45 A201:A202 A208 A219:A221 A210:A217 A350:A362 A384:A394 A397:A403 A430 A433 A471 A492:A497 A232:A248 A365:A366 A376 A435 A440:A443 A445 A447:A448 A457 A487 A509" xr:uid="{00000000-0002-0000-0000-000000000000}">
      <formula1>TIPOLOGIA</formula1>
    </dataValidation>
    <dataValidation type="list" allowBlank="1" showInputMessage="1" showErrorMessage="1" sqref="B88:B157 B201 B233:B237 B205:B210 B226:B227 B219:B220 B444 B395 B402 B230:B231 B222:B224 B9:B86 B244:B251 B255:B259 B267 B269 B272:B273 B283 B286:B289 B291:B292 B295 B349 B414:B417 B439 B459 B463 B470 B489" xr:uid="{00000000-0002-0000-0000-000001000000}">
      <formula1>PROCESO</formula1>
    </dataValidation>
    <dataValidation type="list" allowBlank="1" showInputMessage="1" showErrorMessage="1" sqref="C68:C87 C20:C45 C90:C106 C52:C64 C8 C185:C186 C208 C198:C201 C402 C433 C444 C113:C183" xr:uid="{00000000-0002-0000-0000-000002000000}">
      <formula1>TIPO</formula1>
    </dataValidation>
    <dataValidation type="list" allowBlank="1" showInputMessage="1" showErrorMessage="1" sqref="D6 D68:D87 D20:D45 D90:D106 D52:D64 D8 D185:D186 D208 D198:D201 D402 D433 D444 D113:D183" xr:uid="{00000000-0002-0000-0000-000003000000}">
      <formula1>SUBPROCESO</formula1>
    </dataValidation>
  </dataValidations>
  <pageMargins left="0.31496062992125984" right="0.31496062992125984" top="0.55118110236220474" bottom="0.55118110236220474" header="0.31496062992125984" footer="0.31496062992125984"/>
  <pageSetup scale="21" fitToHeight="0" orientation="portrait" r:id="rId1"/>
  <headerFooter>
    <oddFooter>&amp;C&amp;"Arial,Normal"&amp;8&amp;P de &amp;N</oddFooter>
  </headerFooter>
  <ignoredErrors>
    <ignoredError sqref="E6 E68:E87 E52:E64 E90:E106 E20:E45 E185:E195 E163:E183 E113:E155 E158:E161"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049EA-DDB1-447E-98E0-E8CAADAAFC5A}">
  <sheetPr>
    <pageSetUpPr fitToPage="1"/>
  </sheetPr>
  <dimension ref="A1:J1226"/>
  <sheetViews>
    <sheetView showGridLines="0" zoomScale="90" zoomScaleNormal="90" zoomScaleSheetLayoutView="80" workbookViewId="0">
      <pane xSplit="3" ySplit="5" topLeftCell="E805" activePane="bottomRight" state="frozen"/>
      <selection pane="topRight" activeCell="D1" sqref="D1"/>
      <selection pane="bottomLeft" activeCell="A6" sqref="A6"/>
      <selection pane="bottomRight" activeCell="G808" sqref="G808"/>
    </sheetView>
  </sheetViews>
  <sheetFormatPr baseColWidth="10" defaultColWidth="11.42578125" defaultRowHeight="15.75" x14ac:dyDescent="0.25"/>
  <cols>
    <col min="1" max="1" width="5" style="192" bestFit="1" customWidth="1"/>
    <col min="2" max="2" width="3.7109375" style="192" customWidth="1"/>
    <col min="3" max="3" width="4" style="196" customWidth="1"/>
    <col min="4" max="4" width="42.7109375" style="140" customWidth="1"/>
    <col min="5" max="5" width="19.140625" style="192" customWidth="1"/>
    <col min="6" max="6" width="26.140625" style="140" customWidth="1"/>
    <col min="7" max="7" width="79.7109375" style="140" customWidth="1"/>
    <col min="8" max="8" width="11.7109375" style="196" customWidth="1"/>
    <col min="9" max="9" width="20.5703125" style="192" customWidth="1"/>
    <col min="10" max="16384" width="11.42578125" style="94"/>
  </cols>
  <sheetData>
    <row r="1" spans="1:9" x14ac:dyDescent="0.25">
      <c r="A1" s="89"/>
      <c r="B1" s="90"/>
      <c r="C1" s="197"/>
      <c r="D1" s="91"/>
      <c r="E1" s="259" t="s">
        <v>1175</v>
      </c>
      <c r="F1" s="260"/>
      <c r="G1" s="261"/>
      <c r="H1" s="92" t="s">
        <v>5</v>
      </c>
      <c r="I1" s="93" t="s">
        <v>1176</v>
      </c>
    </row>
    <row r="2" spans="1:9" x14ac:dyDescent="0.25">
      <c r="A2" s="95"/>
      <c r="B2" s="96"/>
      <c r="C2" s="198"/>
      <c r="D2" s="97"/>
      <c r="E2" s="262"/>
      <c r="F2" s="263"/>
      <c r="G2" s="264"/>
      <c r="H2" s="98" t="s">
        <v>1177</v>
      </c>
      <c r="I2" s="99" t="s">
        <v>4</v>
      </c>
    </row>
    <row r="4" spans="1:9" s="103" customFormat="1" x14ac:dyDescent="0.25">
      <c r="A4" s="265" t="s">
        <v>1699</v>
      </c>
      <c r="B4" s="266"/>
      <c r="C4" s="267"/>
      <c r="D4" s="100"/>
      <c r="E4" s="101"/>
      <c r="F4" s="100"/>
      <c r="G4" s="100"/>
      <c r="H4" s="102"/>
      <c r="I4" s="101"/>
    </row>
    <row r="5" spans="1:9" s="101" customFormat="1" ht="47.25" x14ac:dyDescent="0.25">
      <c r="A5" s="104"/>
      <c r="B5" s="105"/>
      <c r="C5" s="199"/>
      <c r="D5" s="106" t="s">
        <v>1178</v>
      </c>
      <c r="E5" s="107" t="s">
        <v>1179</v>
      </c>
      <c r="F5" s="108" t="s">
        <v>1180</v>
      </c>
      <c r="G5" s="104" t="s">
        <v>1181</v>
      </c>
      <c r="H5" s="109" t="s">
        <v>1182</v>
      </c>
      <c r="I5" s="108" t="s">
        <v>1183</v>
      </c>
    </row>
    <row r="6" spans="1:9" s="83" customFormat="1" ht="75" x14ac:dyDescent="0.25">
      <c r="A6" s="7" t="s">
        <v>42</v>
      </c>
      <c r="B6" s="6" t="s">
        <v>228</v>
      </c>
      <c r="C6" s="110" t="s">
        <v>4</v>
      </c>
      <c r="D6" s="111" t="s">
        <v>1184</v>
      </c>
      <c r="E6" s="86" t="s">
        <v>1185</v>
      </c>
      <c r="F6" s="112" t="s">
        <v>1186</v>
      </c>
      <c r="G6" s="113" t="s">
        <v>1877</v>
      </c>
      <c r="H6" s="5" t="s">
        <v>19</v>
      </c>
      <c r="I6" s="1" t="s">
        <v>1185</v>
      </c>
    </row>
    <row r="7" spans="1:9" s="83" customFormat="1" ht="75" x14ac:dyDescent="0.25">
      <c r="A7" s="7" t="s">
        <v>42</v>
      </c>
      <c r="B7" s="6" t="s">
        <v>228</v>
      </c>
      <c r="C7" s="110" t="s">
        <v>19</v>
      </c>
      <c r="D7" s="111" t="s">
        <v>230</v>
      </c>
      <c r="E7" s="86" t="s">
        <v>1185</v>
      </c>
      <c r="F7" s="112" t="s">
        <v>1186</v>
      </c>
      <c r="G7" s="113" t="s">
        <v>1877</v>
      </c>
      <c r="H7" s="5" t="s">
        <v>19</v>
      </c>
      <c r="I7" s="1" t="s">
        <v>1185</v>
      </c>
    </row>
    <row r="8" spans="1:9" s="83" customFormat="1" ht="75" x14ac:dyDescent="0.25">
      <c r="A8" s="7" t="s">
        <v>42</v>
      </c>
      <c r="B8" s="6" t="s">
        <v>228</v>
      </c>
      <c r="C8" s="110" t="s">
        <v>14</v>
      </c>
      <c r="D8" s="111" t="s">
        <v>231</v>
      </c>
      <c r="E8" s="86" t="s">
        <v>1185</v>
      </c>
      <c r="F8" s="112" t="s">
        <v>1186</v>
      </c>
      <c r="G8" s="113" t="s">
        <v>1877</v>
      </c>
      <c r="H8" s="5" t="s">
        <v>19</v>
      </c>
      <c r="I8" s="1" t="s">
        <v>1185</v>
      </c>
    </row>
    <row r="9" spans="1:9" s="83" customFormat="1" ht="75" x14ac:dyDescent="0.25">
      <c r="A9" s="7" t="s">
        <v>42</v>
      </c>
      <c r="B9" s="6" t="s">
        <v>228</v>
      </c>
      <c r="C9" s="110" t="s">
        <v>18</v>
      </c>
      <c r="D9" s="111" t="s">
        <v>232</v>
      </c>
      <c r="E9" s="86" t="s">
        <v>1185</v>
      </c>
      <c r="F9" s="112" t="s">
        <v>1186</v>
      </c>
      <c r="G9" s="113" t="s">
        <v>1877</v>
      </c>
      <c r="H9" s="5" t="s">
        <v>19</v>
      </c>
      <c r="I9" s="1" t="s">
        <v>1185</v>
      </c>
    </row>
    <row r="10" spans="1:9" s="83" customFormat="1" ht="75" x14ac:dyDescent="0.25">
      <c r="A10" s="7" t="s">
        <v>42</v>
      </c>
      <c r="B10" s="6" t="s">
        <v>228</v>
      </c>
      <c r="C10" s="110" t="s">
        <v>13</v>
      </c>
      <c r="D10" s="111" t="s">
        <v>1187</v>
      </c>
      <c r="E10" s="86" t="s">
        <v>1185</v>
      </c>
      <c r="F10" s="112" t="s">
        <v>1186</v>
      </c>
      <c r="G10" s="113" t="s">
        <v>1877</v>
      </c>
      <c r="H10" s="5" t="s">
        <v>19</v>
      </c>
      <c r="I10" s="1" t="s">
        <v>1185</v>
      </c>
    </row>
    <row r="11" spans="1:9" s="83" customFormat="1" ht="75" x14ac:dyDescent="0.25">
      <c r="A11" s="7" t="s">
        <v>42</v>
      </c>
      <c r="B11" s="6" t="s">
        <v>228</v>
      </c>
      <c r="C11" s="110" t="s">
        <v>30</v>
      </c>
      <c r="D11" s="111" t="s">
        <v>235</v>
      </c>
      <c r="E11" s="86" t="s">
        <v>1185</v>
      </c>
      <c r="F11" s="112" t="s">
        <v>1186</v>
      </c>
      <c r="G11" s="113" t="s">
        <v>1877</v>
      </c>
      <c r="H11" s="5" t="s">
        <v>19</v>
      </c>
      <c r="I11" s="1" t="s">
        <v>1185</v>
      </c>
    </row>
    <row r="12" spans="1:9" s="83" customFormat="1" ht="75" x14ac:dyDescent="0.25">
      <c r="A12" s="7" t="s">
        <v>42</v>
      </c>
      <c r="B12" s="6" t="s">
        <v>228</v>
      </c>
      <c r="C12" s="110" t="s">
        <v>32</v>
      </c>
      <c r="D12" s="111" t="s">
        <v>236</v>
      </c>
      <c r="E12" s="86" t="s">
        <v>1185</v>
      </c>
      <c r="F12" s="112" t="s">
        <v>1186</v>
      </c>
      <c r="G12" s="113" t="s">
        <v>1877</v>
      </c>
      <c r="H12" s="5" t="s">
        <v>19</v>
      </c>
      <c r="I12" s="1" t="s">
        <v>1185</v>
      </c>
    </row>
    <row r="13" spans="1:9" s="83" customFormat="1" ht="75" x14ac:dyDescent="0.25">
      <c r="A13" s="7" t="s">
        <v>42</v>
      </c>
      <c r="B13" s="6" t="s">
        <v>228</v>
      </c>
      <c r="C13" s="110" t="s">
        <v>34</v>
      </c>
      <c r="D13" s="111" t="s">
        <v>237</v>
      </c>
      <c r="E13" s="86" t="s">
        <v>1185</v>
      </c>
      <c r="F13" s="112" t="s">
        <v>1186</v>
      </c>
      <c r="G13" s="113" t="s">
        <v>1877</v>
      </c>
      <c r="H13" s="5" t="s">
        <v>19</v>
      </c>
      <c r="I13" s="1" t="s">
        <v>1185</v>
      </c>
    </row>
    <row r="14" spans="1:9" s="83" customFormat="1" ht="75" x14ac:dyDescent="0.25">
      <c r="A14" s="7" t="s">
        <v>42</v>
      </c>
      <c r="B14" s="6" t="s">
        <v>228</v>
      </c>
      <c r="C14" s="110" t="s">
        <v>36</v>
      </c>
      <c r="D14" s="111" t="s">
        <v>238</v>
      </c>
      <c r="E14" s="86" t="s">
        <v>1185</v>
      </c>
      <c r="F14" s="112" t="s">
        <v>1186</v>
      </c>
      <c r="G14" s="113" t="s">
        <v>1877</v>
      </c>
      <c r="H14" s="5" t="s">
        <v>19</v>
      </c>
      <c r="I14" s="1" t="s">
        <v>1185</v>
      </c>
    </row>
    <row r="15" spans="1:9" s="83" customFormat="1" ht="75" x14ac:dyDescent="0.25">
      <c r="A15" s="7" t="s">
        <v>42</v>
      </c>
      <c r="B15" s="6" t="s">
        <v>228</v>
      </c>
      <c r="C15" s="110" t="s">
        <v>39</v>
      </c>
      <c r="D15" s="111" t="s">
        <v>239</v>
      </c>
      <c r="E15" s="86" t="s">
        <v>1185</v>
      </c>
      <c r="F15" s="112" t="s">
        <v>1186</v>
      </c>
      <c r="G15" s="113" t="s">
        <v>1877</v>
      </c>
      <c r="H15" s="5" t="s">
        <v>19</v>
      </c>
      <c r="I15" s="1" t="s">
        <v>1185</v>
      </c>
    </row>
    <row r="16" spans="1:9" s="83" customFormat="1" ht="75" x14ac:dyDescent="0.25">
      <c r="A16" s="7" t="s">
        <v>42</v>
      </c>
      <c r="B16" s="6" t="s">
        <v>228</v>
      </c>
      <c r="C16" s="110" t="s">
        <v>148</v>
      </c>
      <c r="D16" s="111" t="s">
        <v>1188</v>
      </c>
      <c r="E16" s="86" t="s">
        <v>1185</v>
      </c>
      <c r="F16" s="112" t="s">
        <v>1186</v>
      </c>
      <c r="G16" s="113" t="s">
        <v>1877</v>
      </c>
      <c r="H16" s="5" t="s">
        <v>19</v>
      </c>
      <c r="I16" s="1" t="s">
        <v>1185</v>
      </c>
    </row>
    <row r="17" spans="1:9" s="83" customFormat="1" ht="75" x14ac:dyDescent="0.25">
      <c r="A17" s="7" t="s">
        <v>42</v>
      </c>
      <c r="B17" s="6" t="s">
        <v>228</v>
      </c>
      <c r="C17" s="110" t="s">
        <v>57</v>
      </c>
      <c r="D17" s="111" t="s">
        <v>241</v>
      </c>
      <c r="E17" s="86" t="s">
        <v>1185</v>
      </c>
      <c r="F17" s="112" t="s">
        <v>1186</v>
      </c>
      <c r="G17" s="113" t="s">
        <v>1877</v>
      </c>
      <c r="H17" s="5" t="s">
        <v>19</v>
      </c>
      <c r="I17" s="1" t="s">
        <v>1185</v>
      </c>
    </row>
    <row r="18" spans="1:9" s="83" customFormat="1" ht="75" x14ac:dyDescent="0.25">
      <c r="A18" s="7" t="s">
        <v>42</v>
      </c>
      <c r="B18" s="6" t="s">
        <v>228</v>
      </c>
      <c r="C18" s="110" t="s">
        <v>59</v>
      </c>
      <c r="D18" s="111" t="s">
        <v>242</v>
      </c>
      <c r="E18" s="86" t="s">
        <v>1185</v>
      </c>
      <c r="F18" s="112" t="s">
        <v>1186</v>
      </c>
      <c r="G18" s="113" t="s">
        <v>1877</v>
      </c>
      <c r="H18" s="5" t="s">
        <v>19</v>
      </c>
      <c r="I18" s="1" t="s">
        <v>1185</v>
      </c>
    </row>
    <row r="19" spans="1:9" customFormat="1" ht="75" x14ac:dyDescent="0.25">
      <c r="A19" s="7" t="s">
        <v>46</v>
      </c>
      <c r="B19" s="6" t="s">
        <v>228</v>
      </c>
      <c r="C19" s="110" t="s">
        <v>4</v>
      </c>
      <c r="D19" s="111" t="s">
        <v>245</v>
      </c>
      <c r="E19" s="86" t="s">
        <v>1185</v>
      </c>
      <c r="F19" s="112" t="s">
        <v>1186</v>
      </c>
      <c r="G19" s="113" t="s">
        <v>1877</v>
      </c>
      <c r="H19" s="5" t="s">
        <v>19</v>
      </c>
      <c r="I19" s="1" t="s">
        <v>1189</v>
      </c>
    </row>
    <row r="20" spans="1:9" customFormat="1" ht="75" x14ac:dyDescent="0.25">
      <c r="A20" s="7" t="s">
        <v>46</v>
      </c>
      <c r="B20" s="6" t="s">
        <v>228</v>
      </c>
      <c r="C20" s="110" t="s">
        <v>19</v>
      </c>
      <c r="D20" s="111" t="s">
        <v>131</v>
      </c>
      <c r="E20" s="86" t="s">
        <v>1185</v>
      </c>
      <c r="F20" s="112" t="s">
        <v>1186</v>
      </c>
      <c r="G20" s="113" t="s">
        <v>1877</v>
      </c>
      <c r="H20" s="5" t="s">
        <v>19</v>
      </c>
      <c r="I20" s="1" t="s">
        <v>1189</v>
      </c>
    </row>
    <row r="21" spans="1:9" customFormat="1" ht="75" x14ac:dyDescent="0.25">
      <c r="A21" s="7" t="s">
        <v>46</v>
      </c>
      <c r="B21" s="6" t="s">
        <v>228</v>
      </c>
      <c r="C21" s="110" t="s">
        <v>14</v>
      </c>
      <c r="D21" s="111" t="s">
        <v>246</v>
      </c>
      <c r="E21" s="86" t="s">
        <v>1185</v>
      </c>
      <c r="F21" s="112" t="s">
        <v>1186</v>
      </c>
      <c r="G21" s="113" t="s">
        <v>1877</v>
      </c>
      <c r="H21" s="5" t="s">
        <v>19</v>
      </c>
      <c r="I21" s="1" t="s">
        <v>1189</v>
      </c>
    </row>
    <row r="22" spans="1:9" customFormat="1" ht="75" x14ac:dyDescent="0.25">
      <c r="A22" s="7" t="s">
        <v>20</v>
      </c>
      <c r="B22" s="6" t="s">
        <v>228</v>
      </c>
      <c r="C22" s="110" t="s">
        <v>4</v>
      </c>
      <c r="D22" s="111" t="s">
        <v>247</v>
      </c>
      <c r="E22" s="86" t="s">
        <v>1185</v>
      </c>
      <c r="F22" s="112" t="s">
        <v>1186</v>
      </c>
      <c r="G22" s="113" t="s">
        <v>1877</v>
      </c>
      <c r="H22" s="5" t="s">
        <v>19</v>
      </c>
      <c r="I22" s="1" t="s">
        <v>1189</v>
      </c>
    </row>
    <row r="23" spans="1:9" customFormat="1" ht="75" x14ac:dyDescent="0.25">
      <c r="A23" s="7" t="s">
        <v>20</v>
      </c>
      <c r="B23" s="6" t="s">
        <v>228</v>
      </c>
      <c r="C23" s="110" t="s">
        <v>19</v>
      </c>
      <c r="D23" s="111" t="s">
        <v>248</v>
      </c>
      <c r="E23" s="86" t="s">
        <v>1185</v>
      </c>
      <c r="F23" s="112" t="s">
        <v>1186</v>
      </c>
      <c r="G23" s="113" t="s">
        <v>1877</v>
      </c>
      <c r="H23" s="5" t="s">
        <v>19</v>
      </c>
      <c r="I23" s="1" t="s">
        <v>1189</v>
      </c>
    </row>
    <row r="24" spans="1:9" customFormat="1" ht="75" x14ac:dyDescent="0.25">
      <c r="A24" s="7" t="s">
        <v>20</v>
      </c>
      <c r="B24" s="6" t="s">
        <v>228</v>
      </c>
      <c r="C24" s="110" t="s">
        <v>15</v>
      </c>
      <c r="D24" s="111" t="s">
        <v>249</v>
      </c>
      <c r="E24" s="86" t="s">
        <v>1185</v>
      </c>
      <c r="F24" s="112" t="s">
        <v>1186</v>
      </c>
      <c r="G24" s="113" t="s">
        <v>1877</v>
      </c>
      <c r="H24" s="5" t="s">
        <v>19</v>
      </c>
      <c r="I24" s="1" t="s">
        <v>1189</v>
      </c>
    </row>
    <row r="25" spans="1:9" customFormat="1" ht="75" x14ac:dyDescent="0.25">
      <c r="A25" s="7" t="s">
        <v>20</v>
      </c>
      <c r="B25" s="6" t="s">
        <v>228</v>
      </c>
      <c r="C25" s="110" t="s">
        <v>13</v>
      </c>
      <c r="D25" s="111" t="s">
        <v>237</v>
      </c>
      <c r="E25" s="86" t="s">
        <v>1185</v>
      </c>
      <c r="F25" s="112" t="s">
        <v>1186</v>
      </c>
      <c r="G25" s="113" t="s">
        <v>1877</v>
      </c>
      <c r="H25" s="5" t="s">
        <v>19</v>
      </c>
      <c r="I25" s="1" t="s">
        <v>1189</v>
      </c>
    </row>
    <row r="26" spans="1:9" customFormat="1" ht="75" x14ac:dyDescent="0.25">
      <c r="A26" s="7" t="s">
        <v>20</v>
      </c>
      <c r="B26" s="6" t="s">
        <v>228</v>
      </c>
      <c r="C26" s="110" t="s">
        <v>32</v>
      </c>
      <c r="D26" s="111" t="s">
        <v>250</v>
      </c>
      <c r="E26" s="86" t="s">
        <v>1185</v>
      </c>
      <c r="F26" s="112" t="s">
        <v>1186</v>
      </c>
      <c r="G26" s="113" t="s">
        <v>1877</v>
      </c>
      <c r="H26" s="5" t="s">
        <v>19</v>
      </c>
      <c r="I26" s="1" t="s">
        <v>1189</v>
      </c>
    </row>
    <row r="27" spans="1:9" customFormat="1" ht="75" x14ac:dyDescent="0.25">
      <c r="A27" s="7" t="s">
        <v>20</v>
      </c>
      <c r="B27" s="6" t="s">
        <v>228</v>
      </c>
      <c r="C27" s="110" t="s">
        <v>34</v>
      </c>
      <c r="D27" s="111" t="s">
        <v>251</v>
      </c>
      <c r="E27" s="86" t="s">
        <v>1185</v>
      </c>
      <c r="F27" s="112" t="s">
        <v>1186</v>
      </c>
      <c r="G27" s="113" t="s">
        <v>1877</v>
      </c>
      <c r="H27" s="5" t="s">
        <v>19</v>
      </c>
      <c r="I27" s="1" t="s">
        <v>1189</v>
      </c>
    </row>
    <row r="28" spans="1:9" customFormat="1" ht="75" x14ac:dyDescent="0.25">
      <c r="A28" s="7" t="s">
        <v>20</v>
      </c>
      <c r="B28" s="6" t="s">
        <v>228</v>
      </c>
      <c r="C28" s="110" t="s">
        <v>36</v>
      </c>
      <c r="D28" s="111" t="s">
        <v>750</v>
      </c>
      <c r="E28" s="86" t="s">
        <v>1185</v>
      </c>
      <c r="F28" s="112" t="s">
        <v>1186</v>
      </c>
      <c r="G28" s="113" t="s">
        <v>1877</v>
      </c>
      <c r="H28" s="5" t="s">
        <v>19</v>
      </c>
      <c r="I28" s="1" t="s">
        <v>1189</v>
      </c>
    </row>
    <row r="29" spans="1:9" customFormat="1" ht="15" x14ac:dyDescent="0.25">
      <c r="A29" s="114" t="s">
        <v>20</v>
      </c>
      <c r="B29" s="115" t="s">
        <v>228</v>
      </c>
      <c r="C29" s="116" t="s">
        <v>18</v>
      </c>
      <c r="D29" s="117" t="s">
        <v>1190</v>
      </c>
      <c r="E29" s="86" t="s">
        <v>1185</v>
      </c>
      <c r="F29" s="118" t="s">
        <v>1878</v>
      </c>
      <c r="G29" s="119" t="s">
        <v>1191</v>
      </c>
      <c r="H29" s="5" t="s">
        <v>1192</v>
      </c>
      <c r="I29" s="1" t="s">
        <v>1189</v>
      </c>
    </row>
    <row r="30" spans="1:9" customFormat="1" ht="90" x14ac:dyDescent="0.25">
      <c r="A30" s="114" t="s">
        <v>20</v>
      </c>
      <c r="B30" s="115" t="s">
        <v>228</v>
      </c>
      <c r="C30" s="116" t="s">
        <v>4</v>
      </c>
      <c r="D30" s="117" t="s">
        <v>1193</v>
      </c>
      <c r="E30" s="86" t="s">
        <v>1185</v>
      </c>
      <c r="F30" s="118" t="s">
        <v>1194</v>
      </c>
      <c r="G30" s="119" t="s">
        <v>1195</v>
      </c>
      <c r="H30" s="5" t="s">
        <v>19</v>
      </c>
      <c r="I30" s="1" t="s">
        <v>1189</v>
      </c>
    </row>
    <row r="31" spans="1:9" s="83" customFormat="1" ht="30" x14ac:dyDescent="0.25">
      <c r="A31" s="114" t="s">
        <v>42</v>
      </c>
      <c r="B31" s="115" t="s">
        <v>228</v>
      </c>
      <c r="C31" s="116" t="s">
        <v>15</v>
      </c>
      <c r="D31" s="117" t="s">
        <v>233</v>
      </c>
      <c r="E31" s="86" t="s">
        <v>1185</v>
      </c>
      <c r="F31" s="118" t="s">
        <v>1196</v>
      </c>
      <c r="G31" s="119" t="s">
        <v>1197</v>
      </c>
      <c r="H31" s="5" t="s">
        <v>14</v>
      </c>
      <c r="I31" s="1" t="s">
        <v>1185</v>
      </c>
    </row>
    <row r="32" spans="1:9" s="83" customFormat="1" ht="25.5" x14ac:dyDescent="0.25">
      <c r="A32" s="114" t="s">
        <v>42</v>
      </c>
      <c r="B32" s="115" t="s">
        <v>228</v>
      </c>
      <c r="C32" s="116" t="s">
        <v>13</v>
      </c>
      <c r="D32" s="117" t="s">
        <v>1187</v>
      </c>
      <c r="E32" s="86" t="s">
        <v>1185</v>
      </c>
      <c r="F32" s="118" t="s">
        <v>1879</v>
      </c>
      <c r="G32" s="119" t="s">
        <v>1198</v>
      </c>
      <c r="H32" s="5" t="s">
        <v>14</v>
      </c>
      <c r="I32" s="1" t="s">
        <v>1185</v>
      </c>
    </row>
    <row r="33" spans="1:9" s="83" customFormat="1" ht="45" x14ac:dyDescent="0.25">
      <c r="A33" s="114" t="s">
        <v>42</v>
      </c>
      <c r="B33" s="115" t="s">
        <v>228</v>
      </c>
      <c r="C33" s="116" t="s">
        <v>30</v>
      </c>
      <c r="D33" s="117" t="s">
        <v>235</v>
      </c>
      <c r="E33" s="86" t="s">
        <v>1185</v>
      </c>
      <c r="F33" s="118" t="s">
        <v>1880</v>
      </c>
      <c r="G33" s="119" t="s">
        <v>1881</v>
      </c>
      <c r="H33" s="5" t="s">
        <v>14</v>
      </c>
      <c r="I33" s="1" t="s">
        <v>1185</v>
      </c>
    </row>
    <row r="34" spans="1:9" customFormat="1" ht="51" x14ac:dyDescent="0.25">
      <c r="A34" s="114" t="s">
        <v>46</v>
      </c>
      <c r="B34" s="115" t="s">
        <v>23</v>
      </c>
      <c r="C34" s="116" t="s">
        <v>14</v>
      </c>
      <c r="D34" s="117" t="s">
        <v>49</v>
      </c>
      <c r="E34" s="86" t="s">
        <v>1185</v>
      </c>
      <c r="F34" s="118" t="s">
        <v>1880</v>
      </c>
      <c r="G34" s="119" t="s">
        <v>1882</v>
      </c>
      <c r="H34" s="5" t="s">
        <v>19</v>
      </c>
      <c r="I34" s="1" t="s">
        <v>1199</v>
      </c>
    </row>
    <row r="35" spans="1:9" customFormat="1" ht="30" x14ac:dyDescent="0.25">
      <c r="A35" s="114" t="s">
        <v>20</v>
      </c>
      <c r="B35" s="115" t="s">
        <v>228</v>
      </c>
      <c r="C35" s="116" t="s">
        <v>14</v>
      </c>
      <c r="D35" s="120" t="s">
        <v>1200</v>
      </c>
      <c r="E35" s="86" t="s">
        <v>1185</v>
      </c>
      <c r="F35" s="118" t="s">
        <v>1878</v>
      </c>
      <c r="G35" s="119" t="s">
        <v>1201</v>
      </c>
      <c r="H35" s="5" t="s">
        <v>1192</v>
      </c>
      <c r="I35" s="1" t="s">
        <v>1189</v>
      </c>
    </row>
    <row r="36" spans="1:9" customFormat="1" ht="30" x14ac:dyDescent="0.25">
      <c r="A36" s="114" t="s">
        <v>46</v>
      </c>
      <c r="B36" s="115" t="s">
        <v>23</v>
      </c>
      <c r="C36" s="116" t="s">
        <v>18</v>
      </c>
      <c r="D36" s="117" t="s">
        <v>50</v>
      </c>
      <c r="E36" s="86" t="s">
        <v>1202</v>
      </c>
      <c r="F36" s="120" t="s">
        <v>1883</v>
      </c>
      <c r="G36" s="119" t="s">
        <v>1884</v>
      </c>
      <c r="H36" s="5" t="s">
        <v>19</v>
      </c>
      <c r="I36" s="1" t="s">
        <v>1202</v>
      </c>
    </row>
    <row r="37" spans="1:9" customFormat="1" ht="90" x14ac:dyDescent="0.25">
      <c r="A37" s="114" t="s">
        <v>46</v>
      </c>
      <c r="B37" s="115" t="s">
        <v>23</v>
      </c>
      <c r="C37" s="116" t="s">
        <v>19</v>
      </c>
      <c r="D37" s="117" t="s">
        <v>48</v>
      </c>
      <c r="E37" s="86" t="s">
        <v>1202</v>
      </c>
      <c r="F37" s="120" t="s">
        <v>1885</v>
      </c>
      <c r="G37" s="119" t="s">
        <v>1203</v>
      </c>
      <c r="H37" s="5" t="s">
        <v>19</v>
      </c>
      <c r="I37" s="1" t="s">
        <v>1199</v>
      </c>
    </row>
    <row r="38" spans="1:9" customFormat="1" ht="30" x14ac:dyDescent="0.25">
      <c r="A38" s="114" t="s">
        <v>46</v>
      </c>
      <c r="B38" s="115" t="s">
        <v>23</v>
      </c>
      <c r="C38" s="116" t="s">
        <v>14</v>
      </c>
      <c r="D38" s="117" t="s">
        <v>49</v>
      </c>
      <c r="E38" s="86" t="s">
        <v>1202</v>
      </c>
      <c r="F38" s="120" t="s">
        <v>1886</v>
      </c>
      <c r="G38" s="119" t="s">
        <v>1204</v>
      </c>
      <c r="H38" s="5" t="s">
        <v>14</v>
      </c>
      <c r="I38" s="1" t="s">
        <v>1199</v>
      </c>
    </row>
    <row r="39" spans="1:9" customFormat="1" ht="90" x14ac:dyDescent="0.25">
      <c r="A39" s="114" t="s">
        <v>46</v>
      </c>
      <c r="B39" s="115" t="s">
        <v>23</v>
      </c>
      <c r="C39" s="116" t="s">
        <v>18</v>
      </c>
      <c r="D39" s="117" t="s">
        <v>50</v>
      </c>
      <c r="E39" s="86" t="s">
        <v>1202</v>
      </c>
      <c r="F39" s="120" t="s">
        <v>1887</v>
      </c>
      <c r="G39" s="119" t="s">
        <v>1888</v>
      </c>
      <c r="H39" s="5" t="s">
        <v>14</v>
      </c>
      <c r="I39" s="1" t="s">
        <v>1199</v>
      </c>
    </row>
    <row r="40" spans="1:9" customFormat="1" ht="25.5" x14ac:dyDescent="0.25">
      <c r="A40" s="114" t="s">
        <v>20</v>
      </c>
      <c r="B40" s="115" t="s">
        <v>118</v>
      </c>
      <c r="C40" s="116" t="s">
        <v>19</v>
      </c>
      <c r="D40" s="117" t="s">
        <v>122</v>
      </c>
      <c r="E40" s="86" t="s">
        <v>1205</v>
      </c>
      <c r="F40" s="120" t="s">
        <v>1206</v>
      </c>
      <c r="G40" s="119" t="s">
        <v>1207</v>
      </c>
      <c r="H40" s="5" t="s">
        <v>19</v>
      </c>
      <c r="I40" s="1" t="s">
        <v>1889</v>
      </c>
    </row>
    <row r="41" spans="1:9" customFormat="1" ht="30" x14ac:dyDescent="0.25">
      <c r="A41" s="114" t="s">
        <v>20</v>
      </c>
      <c r="B41" s="115" t="s">
        <v>118</v>
      </c>
      <c r="C41" s="116" t="s">
        <v>14</v>
      </c>
      <c r="D41" s="117" t="s">
        <v>123</v>
      </c>
      <c r="E41" s="86" t="s">
        <v>1205</v>
      </c>
      <c r="F41" s="120" t="s">
        <v>1208</v>
      </c>
      <c r="G41" s="119" t="s">
        <v>1209</v>
      </c>
      <c r="H41" s="5" t="s">
        <v>19</v>
      </c>
      <c r="I41" s="1" t="s">
        <v>1889</v>
      </c>
    </row>
    <row r="42" spans="1:9" customFormat="1" ht="87.75" customHeight="1" x14ac:dyDescent="0.25">
      <c r="A42" s="114" t="s">
        <v>46</v>
      </c>
      <c r="B42" s="115" t="s">
        <v>154</v>
      </c>
      <c r="C42" s="116" t="s">
        <v>4</v>
      </c>
      <c r="D42" s="117" t="s">
        <v>1210</v>
      </c>
      <c r="E42" s="86" t="s">
        <v>1211</v>
      </c>
      <c r="F42" s="120" t="s">
        <v>1890</v>
      </c>
      <c r="G42" s="119" t="s">
        <v>1891</v>
      </c>
      <c r="H42" s="5" t="s">
        <v>19</v>
      </c>
      <c r="I42" s="1" t="s">
        <v>1892</v>
      </c>
    </row>
    <row r="43" spans="1:9" customFormat="1" ht="25.5" x14ac:dyDescent="0.25">
      <c r="A43" s="114" t="s">
        <v>20</v>
      </c>
      <c r="B43" s="115" t="s">
        <v>154</v>
      </c>
      <c r="C43" s="116" t="s">
        <v>18</v>
      </c>
      <c r="D43" s="117" t="s">
        <v>180</v>
      </c>
      <c r="E43" s="86" t="s">
        <v>1211</v>
      </c>
      <c r="F43" s="120" t="s">
        <v>1212</v>
      </c>
      <c r="G43" s="119" t="s">
        <v>1213</v>
      </c>
      <c r="H43" s="5" t="s">
        <v>19</v>
      </c>
      <c r="I43" s="1" t="s">
        <v>1892</v>
      </c>
    </row>
    <row r="44" spans="1:9" customFormat="1" ht="38.25" x14ac:dyDescent="0.25">
      <c r="A44" s="114" t="s">
        <v>20</v>
      </c>
      <c r="B44" s="115" t="s">
        <v>154</v>
      </c>
      <c r="C44" s="116" t="s">
        <v>61</v>
      </c>
      <c r="D44" s="120" t="s">
        <v>500</v>
      </c>
      <c r="E44" s="86" t="s">
        <v>1211</v>
      </c>
      <c r="F44" s="120" t="s">
        <v>1212</v>
      </c>
      <c r="G44" s="119" t="s">
        <v>1214</v>
      </c>
      <c r="H44" s="5" t="s">
        <v>19</v>
      </c>
      <c r="I44" s="1" t="s">
        <v>1892</v>
      </c>
    </row>
    <row r="45" spans="1:9" customFormat="1" ht="30" x14ac:dyDescent="0.25">
      <c r="A45" s="114" t="s">
        <v>20</v>
      </c>
      <c r="B45" s="115" t="s">
        <v>133</v>
      </c>
      <c r="C45" s="116" t="s">
        <v>13</v>
      </c>
      <c r="D45" s="120" t="s">
        <v>141</v>
      </c>
      <c r="E45" s="86" t="s">
        <v>1893</v>
      </c>
      <c r="F45" s="120" t="s">
        <v>1894</v>
      </c>
      <c r="G45" s="119" t="s">
        <v>1895</v>
      </c>
      <c r="H45" s="5" t="s">
        <v>19</v>
      </c>
      <c r="I45" s="1" t="s">
        <v>645</v>
      </c>
    </row>
    <row r="46" spans="1:9" customFormat="1" ht="30" x14ac:dyDescent="0.25">
      <c r="A46" s="114" t="s">
        <v>20</v>
      </c>
      <c r="B46" s="115" t="s">
        <v>133</v>
      </c>
      <c r="C46" s="116" t="s">
        <v>18</v>
      </c>
      <c r="D46" s="117" t="s">
        <v>145</v>
      </c>
      <c r="E46" s="86" t="s">
        <v>1893</v>
      </c>
      <c r="F46" s="120" t="s">
        <v>1896</v>
      </c>
      <c r="G46" s="119" t="s">
        <v>1897</v>
      </c>
      <c r="H46" s="5" t="s">
        <v>19</v>
      </c>
      <c r="I46" s="1" t="s">
        <v>645</v>
      </c>
    </row>
    <row r="47" spans="1:9" customFormat="1" ht="30" x14ac:dyDescent="0.25">
      <c r="A47" s="114" t="s">
        <v>42</v>
      </c>
      <c r="B47" s="115" t="s">
        <v>23</v>
      </c>
      <c r="C47" s="116" t="s">
        <v>18</v>
      </c>
      <c r="D47" s="117" t="s">
        <v>45</v>
      </c>
      <c r="E47" s="86" t="s">
        <v>1202</v>
      </c>
      <c r="F47" s="120" t="s">
        <v>1898</v>
      </c>
      <c r="G47" s="119" t="s">
        <v>1897</v>
      </c>
      <c r="H47" s="5" t="s">
        <v>19</v>
      </c>
      <c r="I47" s="1" t="s">
        <v>1199</v>
      </c>
    </row>
    <row r="48" spans="1:9" customFormat="1" ht="51" x14ac:dyDescent="0.25">
      <c r="A48" s="114" t="s">
        <v>46</v>
      </c>
      <c r="B48" s="115" t="s">
        <v>133</v>
      </c>
      <c r="C48" s="116" t="s">
        <v>18</v>
      </c>
      <c r="D48" s="120" t="s">
        <v>1215</v>
      </c>
      <c r="E48" s="86" t="s">
        <v>1216</v>
      </c>
      <c r="F48" s="120" t="s">
        <v>1899</v>
      </c>
      <c r="G48" s="119" t="s">
        <v>1217</v>
      </c>
      <c r="H48" s="5" t="s">
        <v>19</v>
      </c>
      <c r="I48" s="1" t="s">
        <v>1893</v>
      </c>
    </row>
    <row r="49" spans="1:9" customFormat="1" ht="25.5" x14ac:dyDescent="0.25">
      <c r="A49" s="114" t="s">
        <v>46</v>
      </c>
      <c r="B49" s="115" t="s">
        <v>82</v>
      </c>
      <c r="C49" s="116" t="s">
        <v>13</v>
      </c>
      <c r="D49" s="117" t="s">
        <v>1218</v>
      </c>
      <c r="E49" s="86" t="s">
        <v>1219</v>
      </c>
      <c r="F49" s="120" t="s">
        <v>1220</v>
      </c>
      <c r="G49" s="119" t="s">
        <v>1900</v>
      </c>
      <c r="H49" s="5" t="s">
        <v>1192</v>
      </c>
      <c r="I49" s="1" t="s">
        <v>1221</v>
      </c>
    </row>
    <row r="50" spans="1:9" customFormat="1" ht="114.75" x14ac:dyDescent="0.25">
      <c r="A50" s="114" t="s">
        <v>46</v>
      </c>
      <c r="B50" s="115" t="s">
        <v>82</v>
      </c>
      <c r="C50" s="116" t="s">
        <v>19</v>
      </c>
      <c r="D50" s="117" t="s">
        <v>95</v>
      </c>
      <c r="E50" s="86" t="s">
        <v>1222</v>
      </c>
      <c r="F50" s="120" t="s">
        <v>1901</v>
      </c>
      <c r="G50" s="119" t="s">
        <v>1902</v>
      </c>
      <c r="H50" s="5" t="s">
        <v>19</v>
      </c>
      <c r="I50" s="1" t="s">
        <v>1223</v>
      </c>
    </row>
    <row r="51" spans="1:9" customFormat="1" ht="114.75" x14ac:dyDescent="0.25">
      <c r="A51" s="114" t="s">
        <v>42</v>
      </c>
      <c r="B51" s="115" t="s">
        <v>82</v>
      </c>
      <c r="C51" s="116" t="s">
        <v>4</v>
      </c>
      <c r="D51" s="117" t="s">
        <v>1224</v>
      </c>
      <c r="E51" s="86" t="s">
        <v>1222</v>
      </c>
      <c r="F51" s="120" t="s">
        <v>1903</v>
      </c>
      <c r="G51" s="119" t="s">
        <v>1904</v>
      </c>
      <c r="H51" s="5" t="s">
        <v>1192</v>
      </c>
      <c r="I51" s="1" t="s">
        <v>1223</v>
      </c>
    </row>
    <row r="52" spans="1:9" customFormat="1" ht="225" x14ac:dyDescent="0.25">
      <c r="A52" s="114" t="s">
        <v>46</v>
      </c>
      <c r="B52" s="115" t="s">
        <v>82</v>
      </c>
      <c r="C52" s="116" t="s">
        <v>14</v>
      </c>
      <c r="D52" s="120" t="s">
        <v>96</v>
      </c>
      <c r="E52" s="86" t="s">
        <v>1222</v>
      </c>
      <c r="F52" s="120" t="s">
        <v>1905</v>
      </c>
      <c r="G52" s="119" t="s">
        <v>1906</v>
      </c>
      <c r="H52" s="5" t="s">
        <v>19</v>
      </c>
      <c r="I52" s="1" t="s">
        <v>1223</v>
      </c>
    </row>
    <row r="53" spans="1:9" customFormat="1" ht="318.75" x14ac:dyDescent="0.25">
      <c r="A53" s="114" t="s">
        <v>46</v>
      </c>
      <c r="B53" s="115" t="s">
        <v>82</v>
      </c>
      <c r="C53" s="116" t="s">
        <v>15</v>
      </c>
      <c r="D53" s="120" t="s">
        <v>98</v>
      </c>
      <c r="E53" s="86" t="s">
        <v>1222</v>
      </c>
      <c r="F53" s="120" t="s">
        <v>1907</v>
      </c>
      <c r="G53" s="119" t="s">
        <v>1908</v>
      </c>
      <c r="H53" s="5" t="s">
        <v>19</v>
      </c>
      <c r="I53" s="1" t="s">
        <v>1223</v>
      </c>
    </row>
    <row r="54" spans="1:9" customFormat="1" ht="75" x14ac:dyDescent="0.25">
      <c r="A54" s="114" t="s">
        <v>42</v>
      </c>
      <c r="B54" s="115" t="s">
        <v>82</v>
      </c>
      <c r="C54" s="116" t="s">
        <v>14</v>
      </c>
      <c r="D54" s="120" t="s">
        <v>98</v>
      </c>
      <c r="E54" s="86" t="s">
        <v>1222</v>
      </c>
      <c r="F54" s="120" t="s">
        <v>1909</v>
      </c>
      <c r="G54" s="119" t="s">
        <v>1225</v>
      </c>
      <c r="H54" s="5" t="s">
        <v>19</v>
      </c>
      <c r="I54" s="1" t="s">
        <v>1223</v>
      </c>
    </row>
    <row r="55" spans="1:9" customFormat="1" ht="30" x14ac:dyDescent="0.25">
      <c r="A55" s="114" t="s">
        <v>42</v>
      </c>
      <c r="B55" s="115" t="s">
        <v>82</v>
      </c>
      <c r="C55" s="116" t="s">
        <v>18</v>
      </c>
      <c r="D55" s="120" t="s">
        <v>98</v>
      </c>
      <c r="E55" s="86" t="s">
        <v>1222</v>
      </c>
      <c r="F55" s="120" t="s">
        <v>1910</v>
      </c>
      <c r="G55" s="119" t="s">
        <v>1226</v>
      </c>
      <c r="H55" s="5" t="s">
        <v>1192</v>
      </c>
      <c r="I55" s="1" t="s">
        <v>1223</v>
      </c>
    </row>
    <row r="56" spans="1:9" customFormat="1" ht="165.75" x14ac:dyDescent="0.25">
      <c r="A56" s="114" t="s">
        <v>42</v>
      </c>
      <c r="B56" s="115" t="s">
        <v>82</v>
      </c>
      <c r="C56" s="116" t="s">
        <v>15</v>
      </c>
      <c r="D56" s="120" t="s">
        <v>93</v>
      </c>
      <c r="E56" s="86" t="s">
        <v>1222</v>
      </c>
      <c r="F56" s="120" t="s">
        <v>1227</v>
      </c>
      <c r="G56" s="119" t="s">
        <v>1911</v>
      </c>
      <c r="H56" s="5" t="s">
        <v>19</v>
      </c>
      <c r="I56" s="1" t="s">
        <v>1223</v>
      </c>
    </row>
    <row r="57" spans="1:9" customFormat="1" ht="15" x14ac:dyDescent="0.25">
      <c r="A57" s="114" t="s">
        <v>1228</v>
      </c>
      <c r="B57" s="115" t="s">
        <v>12</v>
      </c>
      <c r="C57" s="116" t="s">
        <v>4</v>
      </c>
      <c r="D57" s="120" t="s">
        <v>1229</v>
      </c>
      <c r="E57" s="86" t="s">
        <v>1230</v>
      </c>
      <c r="F57" s="120" t="s">
        <v>1231</v>
      </c>
      <c r="G57" s="119" t="s">
        <v>1912</v>
      </c>
      <c r="H57" s="5" t="s">
        <v>19</v>
      </c>
      <c r="I57" s="1" t="s">
        <v>1232</v>
      </c>
    </row>
    <row r="58" spans="1:9" customFormat="1" ht="38.25" x14ac:dyDescent="0.25">
      <c r="A58" s="114" t="s">
        <v>42</v>
      </c>
      <c r="B58" s="115" t="s">
        <v>104</v>
      </c>
      <c r="C58" s="116" t="s">
        <v>4</v>
      </c>
      <c r="D58" s="120" t="s">
        <v>108</v>
      </c>
      <c r="E58" s="86" t="s">
        <v>1233</v>
      </c>
      <c r="F58" s="120" t="s">
        <v>1913</v>
      </c>
      <c r="G58" s="119" t="s">
        <v>1914</v>
      </c>
      <c r="H58" s="5" t="s">
        <v>19</v>
      </c>
      <c r="I58" s="1" t="s">
        <v>1234</v>
      </c>
    </row>
    <row r="59" spans="1:9" customFormat="1" ht="191.25" x14ac:dyDescent="0.25">
      <c r="A59" s="114" t="s">
        <v>46</v>
      </c>
      <c r="B59" s="115" t="s">
        <v>82</v>
      </c>
      <c r="C59" s="116" t="s">
        <v>4</v>
      </c>
      <c r="D59" s="120" t="s">
        <v>1235</v>
      </c>
      <c r="E59" s="86" t="s">
        <v>1222</v>
      </c>
      <c r="F59" s="120" t="s">
        <v>1915</v>
      </c>
      <c r="G59" s="119" t="s">
        <v>1916</v>
      </c>
      <c r="H59" s="5" t="s">
        <v>19</v>
      </c>
      <c r="I59" s="1" t="s">
        <v>1223</v>
      </c>
    </row>
    <row r="60" spans="1:9" customFormat="1" ht="105" x14ac:dyDescent="0.25">
      <c r="A60" s="114" t="s">
        <v>42</v>
      </c>
      <c r="B60" s="115" t="s">
        <v>82</v>
      </c>
      <c r="C60" s="116" t="s">
        <v>19</v>
      </c>
      <c r="D60" s="120" t="s">
        <v>91</v>
      </c>
      <c r="E60" s="86" t="s">
        <v>1222</v>
      </c>
      <c r="F60" s="120" t="s">
        <v>1917</v>
      </c>
      <c r="G60" s="119" t="s">
        <v>1918</v>
      </c>
      <c r="H60" s="5" t="s">
        <v>19</v>
      </c>
      <c r="I60" s="1" t="s">
        <v>1223</v>
      </c>
    </row>
    <row r="61" spans="1:9" customFormat="1" ht="30" x14ac:dyDescent="0.25">
      <c r="A61" s="114" t="s">
        <v>20</v>
      </c>
      <c r="B61" s="115" t="s">
        <v>23</v>
      </c>
      <c r="C61" s="116" t="s">
        <v>187</v>
      </c>
      <c r="D61" s="120" t="s">
        <v>1236</v>
      </c>
      <c r="E61" s="86" t="s">
        <v>1237</v>
      </c>
      <c r="F61" s="120" t="s">
        <v>1879</v>
      </c>
      <c r="G61" s="119" t="s">
        <v>1919</v>
      </c>
      <c r="H61" s="5" t="s">
        <v>1192</v>
      </c>
      <c r="I61" s="1" t="s">
        <v>1920</v>
      </c>
    </row>
    <row r="62" spans="1:9" customFormat="1" ht="51" x14ac:dyDescent="0.25">
      <c r="A62" s="114" t="s">
        <v>42</v>
      </c>
      <c r="B62" s="115" t="s">
        <v>23</v>
      </c>
      <c r="C62" s="116" t="s">
        <v>18</v>
      </c>
      <c r="D62" s="120" t="s">
        <v>45</v>
      </c>
      <c r="E62" s="86" t="s">
        <v>1237</v>
      </c>
      <c r="F62" s="120" t="s">
        <v>1921</v>
      </c>
      <c r="G62" s="119" t="s">
        <v>1922</v>
      </c>
      <c r="H62" s="5" t="s">
        <v>14</v>
      </c>
      <c r="I62" s="1" t="s">
        <v>1920</v>
      </c>
    </row>
    <row r="63" spans="1:9" customFormat="1" ht="102" x14ac:dyDescent="0.25">
      <c r="A63" s="114" t="s">
        <v>46</v>
      </c>
      <c r="B63" s="115" t="s">
        <v>23</v>
      </c>
      <c r="C63" s="116" t="s">
        <v>18</v>
      </c>
      <c r="D63" s="120" t="s">
        <v>50</v>
      </c>
      <c r="E63" s="86" t="s">
        <v>1237</v>
      </c>
      <c r="F63" s="120" t="s">
        <v>1923</v>
      </c>
      <c r="G63" s="119" t="s">
        <v>1924</v>
      </c>
      <c r="H63" s="5" t="s">
        <v>18</v>
      </c>
      <c r="I63" s="1" t="s">
        <v>1920</v>
      </c>
    </row>
    <row r="64" spans="1:9" customFormat="1" ht="30" x14ac:dyDescent="0.25">
      <c r="A64" s="114" t="s">
        <v>20</v>
      </c>
      <c r="B64" s="115" t="s">
        <v>23</v>
      </c>
      <c r="C64" s="116" t="s">
        <v>19</v>
      </c>
      <c r="D64" s="120" t="s">
        <v>1238</v>
      </c>
      <c r="E64" s="86" t="s">
        <v>1237</v>
      </c>
      <c r="F64" s="120" t="s">
        <v>1879</v>
      </c>
      <c r="G64" s="119" t="s">
        <v>1925</v>
      </c>
      <c r="H64" s="5" t="s">
        <v>1192</v>
      </c>
      <c r="I64" s="1" t="s">
        <v>1920</v>
      </c>
    </row>
    <row r="65" spans="1:10" customFormat="1" ht="25.5" x14ac:dyDescent="0.25">
      <c r="A65" s="114" t="s">
        <v>20</v>
      </c>
      <c r="B65" s="115" t="s">
        <v>118</v>
      </c>
      <c r="C65" s="116" t="s">
        <v>13</v>
      </c>
      <c r="D65" s="120" t="s">
        <v>126</v>
      </c>
      <c r="E65" s="86" t="s">
        <v>1205</v>
      </c>
      <c r="F65" s="120" t="s">
        <v>1239</v>
      </c>
      <c r="G65" s="119" t="s">
        <v>1926</v>
      </c>
      <c r="H65" s="5" t="s">
        <v>19</v>
      </c>
      <c r="I65" s="1" t="s">
        <v>1205</v>
      </c>
    </row>
    <row r="66" spans="1:10" customFormat="1" ht="51" x14ac:dyDescent="0.25">
      <c r="A66" s="114" t="s">
        <v>20</v>
      </c>
      <c r="B66" s="115" t="s">
        <v>118</v>
      </c>
      <c r="C66" s="116" t="s">
        <v>30</v>
      </c>
      <c r="D66" s="120" t="s">
        <v>127</v>
      </c>
      <c r="E66" s="86" t="s">
        <v>1205</v>
      </c>
      <c r="F66" s="120" t="s">
        <v>1239</v>
      </c>
      <c r="G66" s="119" t="s">
        <v>1927</v>
      </c>
      <c r="H66" s="5" t="s">
        <v>19</v>
      </c>
      <c r="I66" s="1" t="s">
        <v>1205</v>
      </c>
    </row>
    <row r="67" spans="1:10" customFormat="1" ht="38.25" x14ac:dyDescent="0.25">
      <c r="A67" s="114" t="s">
        <v>20</v>
      </c>
      <c r="B67" s="115" t="s">
        <v>118</v>
      </c>
      <c r="C67" s="116" t="s">
        <v>32</v>
      </c>
      <c r="D67" s="120" t="s">
        <v>128</v>
      </c>
      <c r="E67" s="86" t="s">
        <v>1205</v>
      </c>
      <c r="F67" s="120" t="s">
        <v>1239</v>
      </c>
      <c r="G67" s="119" t="s">
        <v>1240</v>
      </c>
      <c r="H67" s="5" t="s">
        <v>19</v>
      </c>
      <c r="I67" s="1" t="s">
        <v>1205</v>
      </c>
    </row>
    <row r="68" spans="1:10" customFormat="1" ht="51" x14ac:dyDescent="0.25">
      <c r="A68" s="114" t="s">
        <v>46</v>
      </c>
      <c r="B68" s="115" t="s">
        <v>118</v>
      </c>
      <c r="C68" s="116" t="s">
        <v>4</v>
      </c>
      <c r="D68" s="120" t="s">
        <v>120</v>
      </c>
      <c r="E68" s="86" t="s">
        <v>1205</v>
      </c>
      <c r="F68" s="120" t="s">
        <v>1241</v>
      </c>
      <c r="G68" s="119" t="s">
        <v>1928</v>
      </c>
      <c r="H68" s="5" t="s">
        <v>19</v>
      </c>
      <c r="I68" s="1" t="s">
        <v>1205</v>
      </c>
    </row>
    <row r="69" spans="1:10" customFormat="1" ht="90" x14ac:dyDescent="0.25">
      <c r="A69" s="114" t="s">
        <v>46</v>
      </c>
      <c r="B69" s="115" t="s">
        <v>118</v>
      </c>
      <c r="C69" s="116" t="s">
        <v>4</v>
      </c>
      <c r="D69" s="120" t="s">
        <v>120</v>
      </c>
      <c r="E69" s="86" t="s">
        <v>1205</v>
      </c>
      <c r="F69" s="120" t="s">
        <v>1242</v>
      </c>
      <c r="G69" s="119" t="s">
        <v>1243</v>
      </c>
      <c r="H69" s="5" t="s">
        <v>18</v>
      </c>
      <c r="I69" s="1" t="s">
        <v>1205</v>
      </c>
    </row>
    <row r="70" spans="1:10" customFormat="1" ht="63.75" x14ac:dyDescent="0.25">
      <c r="A70" s="114" t="s">
        <v>20</v>
      </c>
      <c r="B70" s="115" t="s">
        <v>154</v>
      </c>
      <c r="C70" s="116" t="s">
        <v>34</v>
      </c>
      <c r="D70" s="120" t="s">
        <v>1244</v>
      </c>
      <c r="E70" s="86" t="s">
        <v>1245</v>
      </c>
      <c r="F70" s="120" t="s">
        <v>1239</v>
      </c>
      <c r="G70" s="119" t="s">
        <v>1929</v>
      </c>
      <c r="H70" s="5" t="s">
        <v>19</v>
      </c>
      <c r="I70" s="1" t="s">
        <v>1245</v>
      </c>
    </row>
    <row r="71" spans="1:10" customFormat="1" ht="102" x14ac:dyDescent="0.25">
      <c r="A71" s="114" t="s">
        <v>20</v>
      </c>
      <c r="B71" s="115" t="s">
        <v>23</v>
      </c>
      <c r="C71" s="116" t="s">
        <v>59</v>
      </c>
      <c r="D71" s="120" t="s">
        <v>1246</v>
      </c>
      <c r="E71" s="86" t="s">
        <v>1247</v>
      </c>
      <c r="F71" s="120" t="s">
        <v>1248</v>
      </c>
      <c r="G71" s="119" t="s">
        <v>1930</v>
      </c>
      <c r="H71" s="5" t="s">
        <v>14</v>
      </c>
      <c r="I71" s="1" t="s">
        <v>1249</v>
      </c>
      <c r="J71" s="121"/>
    </row>
    <row r="72" spans="1:10" customFormat="1" ht="225" customHeight="1" x14ac:dyDescent="0.25">
      <c r="A72" s="114" t="s">
        <v>46</v>
      </c>
      <c r="B72" s="115" t="s">
        <v>154</v>
      </c>
      <c r="C72" s="116" t="s">
        <v>4</v>
      </c>
      <c r="D72" s="120" t="s">
        <v>1210</v>
      </c>
      <c r="E72" s="86" t="s">
        <v>1250</v>
      </c>
      <c r="F72" s="120" t="s">
        <v>1931</v>
      </c>
      <c r="G72" s="119" t="s">
        <v>1932</v>
      </c>
      <c r="H72" s="5" t="s">
        <v>14</v>
      </c>
      <c r="I72" s="1" t="s">
        <v>1250</v>
      </c>
    </row>
    <row r="73" spans="1:10" customFormat="1" ht="38.25" x14ac:dyDescent="0.25">
      <c r="A73" s="114" t="s">
        <v>20</v>
      </c>
      <c r="B73" s="115" t="s">
        <v>154</v>
      </c>
      <c r="C73" s="116" t="s">
        <v>59</v>
      </c>
      <c r="D73" s="120" t="s">
        <v>765</v>
      </c>
      <c r="E73" s="86" t="s">
        <v>1250</v>
      </c>
      <c r="F73" s="120" t="s">
        <v>1933</v>
      </c>
      <c r="G73" s="119" t="s">
        <v>1934</v>
      </c>
      <c r="H73" s="5" t="s">
        <v>4</v>
      </c>
      <c r="I73" s="1" t="s">
        <v>1250</v>
      </c>
    </row>
    <row r="74" spans="1:10" customFormat="1" ht="51" x14ac:dyDescent="0.25">
      <c r="A74" s="114" t="s">
        <v>20</v>
      </c>
      <c r="B74" s="115" t="s">
        <v>154</v>
      </c>
      <c r="C74" s="116" t="s">
        <v>61</v>
      </c>
      <c r="D74" s="120" t="s">
        <v>1251</v>
      </c>
      <c r="E74" s="86" t="s">
        <v>1250</v>
      </c>
      <c r="F74" s="120" t="s">
        <v>1933</v>
      </c>
      <c r="G74" s="119" t="s">
        <v>1935</v>
      </c>
      <c r="H74" s="5" t="s">
        <v>14</v>
      </c>
      <c r="I74" s="1" t="s">
        <v>1250</v>
      </c>
    </row>
    <row r="75" spans="1:10" customFormat="1" ht="25.5" x14ac:dyDescent="0.25">
      <c r="A75" s="114" t="s">
        <v>20</v>
      </c>
      <c r="B75" s="115" t="s">
        <v>154</v>
      </c>
      <c r="C75" s="116" t="s">
        <v>4</v>
      </c>
      <c r="D75" s="120" t="s">
        <v>1252</v>
      </c>
      <c r="E75" s="86" t="s">
        <v>1250</v>
      </c>
      <c r="F75" s="120" t="s">
        <v>1936</v>
      </c>
      <c r="G75" s="119" t="s">
        <v>1937</v>
      </c>
      <c r="H75" s="5" t="s">
        <v>1192</v>
      </c>
      <c r="I75" s="1" t="s">
        <v>1250</v>
      </c>
    </row>
    <row r="76" spans="1:10" customFormat="1" ht="140.25" x14ac:dyDescent="0.25">
      <c r="A76" s="114" t="s">
        <v>42</v>
      </c>
      <c r="B76" s="115" t="s">
        <v>154</v>
      </c>
      <c r="C76" s="116" t="s">
        <v>4</v>
      </c>
      <c r="D76" s="120" t="s">
        <v>165</v>
      </c>
      <c r="E76" s="86" t="s">
        <v>1250</v>
      </c>
      <c r="F76" s="120" t="s">
        <v>1938</v>
      </c>
      <c r="G76" s="119" t="s">
        <v>1939</v>
      </c>
      <c r="H76" s="5" t="s">
        <v>14</v>
      </c>
      <c r="I76" s="1" t="s">
        <v>1250</v>
      </c>
    </row>
    <row r="77" spans="1:10" customFormat="1" ht="75" x14ac:dyDescent="0.25">
      <c r="A77" s="114" t="s">
        <v>42</v>
      </c>
      <c r="B77" s="115" t="s">
        <v>154</v>
      </c>
      <c r="C77" s="116" t="s">
        <v>19</v>
      </c>
      <c r="D77" s="120" t="s">
        <v>166</v>
      </c>
      <c r="E77" s="86" t="s">
        <v>1250</v>
      </c>
      <c r="F77" s="120" t="s">
        <v>1253</v>
      </c>
      <c r="G77" s="119" t="s">
        <v>1940</v>
      </c>
      <c r="H77" s="5" t="s">
        <v>14</v>
      </c>
      <c r="I77" s="1" t="s">
        <v>1250</v>
      </c>
    </row>
    <row r="78" spans="1:10" customFormat="1" ht="114.75" x14ac:dyDescent="0.25">
      <c r="A78" s="114" t="s">
        <v>42</v>
      </c>
      <c r="B78" s="115" t="s">
        <v>154</v>
      </c>
      <c r="C78" s="116" t="s">
        <v>14</v>
      </c>
      <c r="D78" s="120" t="s">
        <v>167</v>
      </c>
      <c r="E78" s="86" t="s">
        <v>1250</v>
      </c>
      <c r="F78" s="120" t="s">
        <v>1253</v>
      </c>
      <c r="G78" s="119" t="s">
        <v>1941</v>
      </c>
      <c r="H78" s="5" t="s">
        <v>14</v>
      </c>
      <c r="I78" s="1" t="s">
        <v>1250</v>
      </c>
    </row>
    <row r="79" spans="1:10" customFormat="1" ht="51" x14ac:dyDescent="0.25">
      <c r="A79" s="114" t="s">
        <v>20</v>
      </c>
      <c r="B79" s="115" t="s">
        <v>154</v>
      </c>
      <c r="C79" s="116" t="s">
        <v>59</v>
      </c>
      <c r="D79" s="120" t="s">
        <v>765</v>
      </c>
      <c r="E79" s="86" t="s">
        <v>1254</v>
      </c>
      <c r="F79" s="120" t="s">
        <v>1942</v>
      </c>
      <c r="G79" s="119" t="s">
        <v>1943</v>
      </c>
      <c r="H79" s="5" t="s">
        <v>19</v>
      </c>
      <c r="I79" s="1" t="s">
        <v>1254</v>
      </c>
    </row>
    <row r="80" spans="1:10" customFormat="1" ht="45" x14ac:dyDescent="0.25">
      <c r="A80" s="114" t="s">
        <v>20</v>
      </c>
      <c r="B80" s="115" t="s">
        <v>154</v>
      </c>
      <c r="C80" s="116" t="s">
        <v>61</v>
      </c>
      <c r="D80" s="120" t="s">
        <v>1255</v>
      </c>
      <c r="E80" s="86" t="s">
        <v>1254</v>
      </c>
      <c r="F80" s="120" t="s">
        <v>1944</v>
      </c>
      <c r="G80" s="119" t="s">
        <v>1945</v>
      </c>
      <c r="H80" s="5" t="s">
        <v>1192</v>
      </c>
      <c r="I80" s="1" t="s">
        <v>1254</v>
      </c>
    </row>
    <row r="81" spans="1:9" customFormat="1" ht="127.5" x14ac:dyDescent="0.25">
      <c r="A81" s="114" t="s">
        <v>46</v>
      </c>
      <c r="B81" s="115" t="s">
        <v>104</v>
      </c>
      <c r="C81" s="116" t="s">
        <v>4</v>
      </c>
      <c r="D81" s="120" t="s">
        <v>112</v>
      </c>
      <c r="E81" s="86" t="s">
        <v>1233</v>
      </c>
      <c r="F81" s="120" t="s">
        <v>1946</v>
      </c>
      <c r="G81" s="119" t="s">
        <v>1947</v>
      </c>
      <c r="H81" s="5" t="s">
        <v>19</v>
      </c>
      <c r="I81" s="1" t="s">
        <v>1233</v>
      </c>
    </row>
    <row r="82" spans="1:9" customFormat="1" ht="30" x14ac:dyDescent="0.25">
      <c r="A82" s="114" t="s">
        <v>42</v>
      </c>
      <c r="B82" s="115" t="s">
        <v>104</v>
      </c>
      <c r="C82" s="116" t="s">
        <v>4</v>
      </c>
      <c r="D82" s="120" t="s">
        <v>108</v>
      </c>
      <c r="E82" s="86" t="s">
        <v>1233</v>
      </c>
      <c r="F82" s="120" t="s">
        <v>1256</v>
      </c>
      <c r="G82" s="119" t="s">
        <v>1948</v>
      </c>
      <c r="H82" s="5" t="s">
        <v>14</v>
      </c>
      <c r="I82" s="1" t="s">
        <v>1233</v>
      </c>
    </row>
    <row r="83" spans="1:9" customFormat="1" ht="153" x14ac:dyDescent="0.25">
      <c r="A83" s="114" t="s">
        <v>42</v>
      </c>
      <c r="B83" s="115" t="s">
        <v>23</v>
      </c>
      <c r="C83" s="116" t="s">
        <v>4</v>
      </c>
      <c r="D83" s="120" t="s">
        <v>1257</v>
      </c>
      <c r="E83" s="86" t="s">
        <v>1247</v>
      </c>
      <c r="F83" s="120" t="s">
        <v>1949</v>
      </c>
      <c r="G83" s="119" t="s">
        <v>1950</v>
      </c>
      <c r="H83" s="5" t="s">
        <v>14</v>
      </c>
      <c r="I83" s="1" t="s">
        <v>1249</v>
      </c>
    </row>
    <row r="84" spans="1:9" customFormat="1" ht="51" x14ac:dyDescent="0.25">
      <c r="A84" s="114" t="s">
        <v>46</v>
      </c>
      <c r="B84" s="115" t="s">
        <v>23</v>
      </c>
      <c r="C84" s="116" t="s">
        <v>4</v>
      </c>
      <c r="D84" s="120" t="s">
        <v>47</v>
      </c>
      <c r="E84" s="86" t="s">
        <v>1247</v>
      </c>
      <c r="F84" s="120" t="s">
        <v>1951</v>
      </c>
      <c r="G84" s="119" t="s">
        <v>1952</v>
      </c>
      <c r="H84" s="5" t="s">
        <v>19</v>
      </c>
      <c r="I84" s="1" t="s">
        <v>1249</v>
      </c>
    </row>
    <row r="85" spans="1:9" customFormat="1" ht="204" x14ac:dyDescent="0.25">
      <c r="A85" s="114" t="s">
        <v>46</v>
      </c>
      <c r="B85" s="115" t="s">
        <v>23</v>
      </c>
      <c r="C85" s="116" t="s">
        <v>19</v>
      </c>
      <c r="D85" s="120" t="s">
        <v>48</v>
      </c>
      <c r="E85" s="86" t="s">
        <v>1258</v>
      </c>
      <c r="F85" s="120" t="s">
        <v>1953</v>
      </c>
      <c r="G85" s="119" t="s">
        <v>1954</v>
      </c>
      <c r="H85" s="5" t="s">
        <v>14</v>
      </c>
      <c r="I85" s="1" t="s">
        <v>1249</v>
      </c>
    </row>
    <row r="86" spans="1:9" customFormat="1" ht="63.75" x14ac:dyDescent="0.25">
      <c r="A86" s="114" t="s">
        <v>46</v>
      </c>
      <c r="B86" s="115" t="s">
        <v>133</v>
      </c>
      <c r="C86" s="116" t="s">
        <v>13</v>
      </c>
      <c r="D86" s="120" t="s">
        <v>141</v>
      </c>
      <c r="E86" s="86" t="s">
        <v>1216</v>
      </c>
      <c r="F86" s="120" t="s">
        <v>1955</v>
      </c>
      <c r="G86" s="119" t="s">
        <v>1956</v>
      </c>
      <c r="H86" s="5" t="s">
        <v>14</v>
      </c>
      <c r="I86" s="1" t="s">
        <v>1216</v>
      </c>
    </row>
    <row r="87" spans="1:9" customFormat="1" ht="25.5" x14ac:dyDescent="0.25">
      <c r="A87" s="114" t="s">
        <v>46</v>
      </c>
      <c r="B87" s="115" t="s">
        <v>23</v>
      </c>
      <c r="C87" s="116" t="s">
        <v>18</v>
      </c>
      <c r="D87" s="120" t="s">
        <v>50</v>
      </c>
      <c r="E87" s="86" t="s">
        <v>1249</v>
      </c>
      <c r="F87" s="120" t="s">
        <v>1259</v>
      </c>
      <c r="G87" s="119" t="s">
        <v>1957</v>
      </c>
      <c r="H87" s="5" t="s">
        <v>15</v>
      </c>
      <c r="I87" s="1" t="s">
        <v>1260</v>
      </c>
    </row>
    <row r="88" spans="1:9" customFormat="1" ht="25.5" x14ac:dyDescent="0.25">
      <c r="A88" s="114" t="s">
        <v>20</v>
      </c>
      <c r="B88" s="115" t="s">
        <v>23</v>
      </c>
      <c r="C88" s="116" t="s">
        <v>18</v>
      </c>
      <c r="D88" s="120" t="s">
        <v>1261</v>
      </c>
      <c r="E88" s="86" t="s">
        <v>1249</v>
      </c>
      <c r="F88" s="120" t="s">
        <v>1239</v>
      </c>
      <c r="G88" s="119" t="s">
        <v>1262</v>
      </c>
      <c r="H88" s="5" t="s">
        <v>19</v>
      </c>
      <c r="I88" s="1" t="s">
        <v>1260</v>
      </c>
    </row>
    <row r="89" spans="1:9" customFormat="1" ht="25.5" x14ac:dyDescent="0.25">
      <c r="A89" s="114" t="s">
        <v>20</v>
      </c>
      <c r="B89" s="115" t="s">
        <v>23</v>
      </c>
      <c r="C89" s="116" t="s">
        <v>15</v>
      </c>
      <c r="D89" s="120" t="s">
        <v>1263</v>
      </c>
      <c r="E89" s="86" t="s">
        <v>1249</v>
      </c>
      <c r="F89" s="120" t="s">
        <v>1239</v>
      </c>
      <c r="G89" s="119" t="s">
        <v>1264</v>
      </c>
      <c r="H89" s="5" t="s">
        <v>19</v>
      </c>
      <c r="I89" s="1" t="s">
        <v>1260</v>
      </c>
    </row>
    <row r="90" spans="1:9" customFormat="1" ht="153" x14ac:dyDescent="0.25">
      <c r="A90" s="114" t="s">
        <v>42</v>
      </c>
      <c r="B90" s="115" t="s">
        <v>23</v>
      </c>
      <c r="C90" s="116" t="s">
        <v>14</v>
      </c>
      <c r="D90" s="120" t="s">
        <v>44</v>
      </c>
      <c r="E90" s="86" t="s">
        <v>1265</v>
      </c>
      <c r="F90" s="120" t="s">
        <v>1958</v>
      </c>
      <c r="G90" s="119" t="s">
        <v>1959</v>
      </c>
      <c r="H90" s="5" t="s">
        <v>19</v>
      </c>
      <c r="I90" s="1" t="s">
        <v>1249</v>
      </c>
    </row>
    <row r="91" spans="1:9" customFormat="1" ht="127.5" x14ac:dyDescent="0.25">
      <c r="A91" s="114" t="s">
        <v>46</v>
      </c>
      <c r="B91" s="115" t="s">
        <v>154</v>
      </c>
      <c r="C91" s="116" t="s">
        <v>14</v>
      </c>
      <c r="D91" s="120" t="s">
        <v>177</v>
      </c>
      <c r="E91" s="86" t="s">
        <v>1266</v>
      </c>
      <c r="F91" s="120" t="s">
        <v>1267</v>
      </c>
      <c r="G91" s="119" t="s">
        <v>1268</v>
      </c>
      <c r="H91" s="5" t="s">
        <v>19</v>
      </c>
      <c r="I91" s="1" t="s">
        <v>1250</v>
      </c>
    </row>
    <row r="92" spans="1:9" customFormat="1" ht="30" x14ac:dyDescent="0.25">
      <c r="A92" s="114" t="s">
        <v>46</v>
      </c>
      <c r="B92" s="115" t="s">
        <v>154</v>
      </c>
      <c r="C92" s="116" t="s">
        <v>14</v>
      </c>
      <c r="D92" s="120" t="s">
        <v>177</v>
      </c>
      <c r="E92" s="86" t="s">
        <v>1266</v>
      </c>
      <c r="F92" s="120" t="s">
        <v>1269</v>
      </c>
      <c r="G92" s="119" t="s">
        <v>1960</v>
      </c>
      <c r="H92" s="5" t="s">
        <v>14</v>
      </c>
      <c r="I92" s="1" t="s">
        <v>1266</v>
      </c>
    </row>
    <row r="93" spans="1:9" customFormat="1" ht="15" x14ac:dyDescent="0.25">
      <c r="A93" s="114" t="s">
        <v>46</v>
      </c>
      <c r="B93" s="115" t="s">
        <v>154</v>
      </c>
      <c r="C93" s="116" t="s">
        <v>18</v>
      </c>
      <c r="D93" s="120" t="s">
        <v>178</v>
      </c>
      <c r="E93" s="86" t="s">
        <v>1266</v>
      </c>
      <c r="F93" s="120" t="s">
        <v>1270</v>
      </c>
      <c r="G93" s="119" t="s">
        <v>1271</v>
      </c>
      <c r="H93" s="5" t="s">
        <v>19</v>
      </c>
      <c r="I93" s="1" t="s">
        <v>1250</v>
      </c>
    </row>
    <row r="94" spans="1:9" customFormat="1" ht="51" x14ac:dyDescent="0.25">
      <c r="A94" s="114" t="s">
        <v>42</v>
      </c>
      <c r="B94" s="115" t="s">
        <v>154</v>
      </c>
      <c r="C94" s="116" t="s">
        <v>34</v>
      </c>
      <c r="D94" s="120" t="s">
        <v>173</v>
      </c>
      <c r="E94" s="86" t="s">
        <v>1266</v>
      </c>
      <c r="F94" s="120" t="s">
        <v>1961</v>
      </c>
      <c r="G94" s="119" t="s">
        <v>1272</v>
      </c>
      <c r="H94" s="5" t="s">
        <v>14</v>
      </c>
      <c r="I94" s="1" t="s">
        <v>1266</v>
      </c>
    </row>
    <row r="95" spans="1:9" customFormat="1" ht="30" x14ac:dyDescent="0.25">
      <c r="A95" s="114" t="s">
        <v>46</v>
      </c>
      <c r="B95" s="115" t="s">
        <v>228</v>
      </c>
      <c r="C95" s="116" t="s">
        <v>4</v>
      </c>
      <c r="D95" s="120" t="s">
        <v>245</v>
      </c>
      <c r="E95" s="86" t="s">
        <v>1273</v>
      </c>
      <c r="F95" s="120" t="s">
        <v>1274</v>
      </c>
      <c r="G95" s="119" t="s">
        <v>1275</v>
      </c>
      <c r="H95" s="5" t="s">
        <v>14</v>
      </c>
      <c r="I95" s="1" t="s">
        <v>1273</v>
      </c>
    </row>
    <row r="96" spans="1:9" s="121" customFormat="1" ht="76.5" x14ac:dyDescent="0.25">
      <c r="A96" s="122" t="s">
        <v>46</v>
      </c>
      <c r="B96" s="81" t="s">
        <v>133</v>
      </c>
      <c r="C96" s="116" t="s">
        <v>14</v>
      </c>
      <c r="D96" s="120" t="s">
        <v>1276</v>
      </c>
      <c r="E96" s="86" t="s">
        <v>1273</v>
      </c>
      <c r="F96" s="120" t="s">
        <v>1962</v>
      </c>
      <c r="G96" s="119" t="s">
        <v>1963</v>
      </c>
      <c r="H96" s="5" t="s">
        <v>19</v>
      </c>
      <c r="I96" s="1" t="s">
        <v>1216</v>
      </c>
    </row>
    <row r="97" spans="1:10" s="83" customFormat="1" ht="30" x14ac:dyDescent="0.25">
      <c r="A97" s="114" t="s">
        <v>42</v>
      </c>
      <c r="B97" s="115" t="s">
        <v>228</v>
      </c>
      <c r="C97" s="116" t="s">
        <v>4</v>
      </c>
      <c r="D97" s="120" t="s">
        <v>229</v>
      </c>
      <c r="E97" s="86" t="s">
        <v>1273</v>
      </c>
      <c r="F97" s="120" t="s">
        <v>1277</v>
      </c>
      <c r="G97" s="119" t="s">
        <v>1278</v>
      </c>
      <c r="H97" s="5" t="s">
        <v>14</v>
      </c>
      <c r="I97" s="1" t="s">
        <v>1273</v>
      </c>
    </row>
    <row r="98" spans="1:10" s="83" customFormat="1" ht="15" x14ac:dyDescent="0.25">
      <c r="A98" s="114" t="s">
        <v>42</v>
      </c>
      <c r="B98" s="115" t="s">
        <v>228</v>
      </c>
      <c r="C98" s="116" t="s">
        <v>13</v>
      </c>
      <c r="D98" s="120" t="s">
        <v>1187</v>
      </c>
      <c r="E98" s="86" t="s">
        <v>1273</v>
      </c>
      <c r="F98" s="120" t="s">
        <v>1277</v>
      </c>
      <c r="G98" s="119" t="s">
        <v>1279</v>
      </c>
      <c r="H98" s="5" t="s">
        <v>18</v>
      </c>
      <c r="I98" s="1" t="s">
        <v>1273</v>
      </c>
    </row>
    <row r="99" spans="1:10" s="83" customFormat="1" ht="15" x14ac:dyDescent="0.25">
      <c r="A99" s="114" t="s">
        <v>42</v>
      </c>
      <c r="B99" s="115" t="s">
        <v>228</v>
      </c>
      <c r="C99" s="116" t="s">
        <v>32</v>
      </c>
      <c r="D99" s="120" t="s">
        <v>236</v>
      </c>
      <c r="E99" s="86" t="s">
        <v>1273</v>
      </c>
      <c r="F99" s="120" t="s">
        <v>1277</v>
      </c>
      <c r="G99" s="119" t="s">
        <v>1280</v>
      </c>
      <c r="H99" s="5" t="s">
        <v>14</v>
      </c>
      <c r="I99" s="1" t="s">
        <v>1273</v>
      </c>
    </row>
    <row r="100" spans="1:10" customFormat="1" ht="30" x14ac:dyDescent="0.25">
      <c r="A100" s="114" t="s">
        <v>46</v>
      </c>
      <c r="B100" s="115" t="s">
        <v>228</v>
      </c>
      <c r="C100" s="116" t="s">
        <v>4</v>
      </c>
      <c r="D100" s="120" t="s">
        <v>245</v>
      </c>
      <c r="E100" s="86" t="s">
        <v>1273</v>
      </c>
      <c r="F100" s="120" t="s">
        <v>1274</v>
      </c>
      <c r="G100" s="119" t="s">
        <v>1281</v>
      </c>
      <c r="H100" s="5" t="s">
        <v>18</v>
      </c>
      <c r="I100" s="1" t="s">
        <v>1273</v>
      </c>
    </row>
    <row r="101" spans="1:10" customFormat="1" ht="30" x14ac:dyDescent="0.25">
      <c r="A101" s="114" t="s">
        <v>46</v>
      </c>
      <c r="B101" s="115" t="s">
        <v>228</v>
      </c>
      <c r="C101" s="116" t="s">
        <v>14</v>
      </c>
      <c r="D101" s="120" t="s">
        <v>246</v>
      </c>
      <c r="E101" s="86" t="s">
        <v>1273</v>
      </c>
      <c r="F101" s="120" t="s">
        <v>1282</v>
      </c>
      <c r="G101" s="119" t="s">
        <v>1283</v>
      </c>
      <c r="H101" s="5" t="s">
        <v>14</v>
      </c>
      <c r="I101" s="1" t="s">
        <v>1273</v>
      </c>
    </row>
    <row r="102" spans="1:10" customFormat="1" ht="63.75" x14ac:dyDescent="0.25">
      <c r="A102" s="114" t="s">
        <v>46</v>
      </c>
      <c r="B102" s="115" t="s">
        <v>133</v>
      </c>
      <c r="C102" s="116" t="s">
        <v>18</v>
      </c>
      <c r="D102" s="120" t="s">
        <v>1284</v>
      </c>
      <c r="E102" s="86" t="s">
        <v>1216</v>
      </c>
      <c r="F102" s="120" t="s">
        <v>1285</v>
      </c>
      <c r="G102" s="119" t="s">
        <v>1964</v>
      </c>
      <c r="H102" s="5" t="s">
        <v>14</v>
      </c>
      <c r="I102" s="1" t="s">
        <v>1216</v>
      </c>
    </row>
    <row r="103" spans="1:10" customFormat="1" ht="60" x14ac:dyDescent="0.25">
      <c r="A103" s="114" t="s">
        <v>20</v>
      </c>
      <c r="B103" s="115" t="s">
        <v>23</v>
      </c>
      <c r="C103" s="116" t="s">
        <v>61</v>
      </c>
      <c r="D103" s="117" t="s">
        <v>1286</v>
      </c>
      <c r="E103" s="86" t="s">
        <v>1247</v>
      </c>
      <c r="F103" s="120" t="s">
        <v>1287</v>
      </c>
      <c r="G103" s="123" t="s">
        <v>1965</v>
      </c>
      <c r="H103" s="124" t="s">
        <v>19</v>
      </c>
      <c r="I103" s="86" t="s">
        <v>1249</v>
      </c>
      <c r="J103" s="125"/>
    </row>
    <row r="104" spans="1:10" s="133" customFormat="1" ht="31.5" customHeight="1" x14ac:dyDescent="0.25">
      <c r="A104" s="126" t="s">
        <v>1697</v>
      </c>
      <c r="B104" s="127" t="s">
        <v>298</v>
      </c>
      <c r="C104" s="128" t="s">
        <v>4</v>
      </c>
      <c r="D104" s="129" t="s">
        <v>260</v>
      </c>
      <c r="E104" s="130" t="s">
        <v>1288</v>
      </c>
      <c r="F104" s="131" t="s">
        <v>1289</v>
      </c>
      <c r="G104" s="131" t="s">
        <v>1966</v>
      </c>
      <c r="H104" s="132" t="s">
        <v>19</v>
      </c>
      <c r="I104" s="130" t="s">
        <v>1288</v>
      </c>
    </row>
    <row r="105" spans="1:10" s="133" customFormat="1" ht="47.25" x14ac:dyDescent="0.25">
      <c r="A105" s="126" t="s">
        <v>1697</v>
      </c>
      <c r="B105" s="127" t="s">
        <v>154</v>
      </c>
      <c r="C105" s="128" t="s">
        <v>4</v>
      </c>
      <c r="D105" s="129" t="s">
        <v>155</v>
      </c>
      <c r="E105" s="130" t="s">
        <v>1288</v>
      </c>
      <c r="F105" s="131" t="s">
        <v>1289</v>
      </c>
      <c r="G105" s="131" t="s">
        <v>1966</v>
      </c>
      <c r="H105" s="132" t="s">
        <v>19</v>
      </c>
      <c r="I105" s="130" t="s">
        <v>1288</v>
      </c>
    </row>
    <row r="106" spans="1:10" s="133" customFormat="1" ht="47.25" x14ac:dyDescent="0.25">
      <c r="A106" s="126" t="s">
        <v>1697</v>
      </c>
      <c r="B106" s="127" t="s">
        <v>154</v>
      </c>
      <c r="C106" s="128" t="s">
        <v>19</v>
      </c>
      <c r="D106" s="129" t="s">
        <v>156</v>
      </c>
      <c r="E106" s="130" t="s">
        <v>1288</v>
      </c>
      <c r="F106" s="131" t="s">
        <v>1289</v>
      </c>
      <c r="G106" s="131" t="s">
        <v>1966</v>
      </c>
      <c r="H106" s="132" t="s">
        <v>19</v>
      </c>
      <c r="I106" s="130" t="s">
        <v>1288</v>
      </c>
    </row>
    <row r="107" spans="1:10" s="133" customFormat="1" ht="47.25" x14ac:dyDescent="0.25">
      <c r="A107" s="126" t="s">
        <v>1697</v>
      </c>
      <c r="B107" s="127" t="s">
        <v>154</v>
      </c>
      <c r="C107" s="128" t="s">
        <v>18</v>
      </c>
      <c r="D107" s="129" t="s">
        <v>1290</v>
      </c>
      <c r="E107" s="130" t="s">
        <v>1288</v>
      </c>
      <c r="F107" s="131" t="s">
        <v>1289</v>
      </c>
      <c r="G107" s="131" t="s">
        <v>1966</v>
      </c>
      <c r="H107" s="132" t="s">
        <v>19</v>
      </c>
      <c r="I107" s="130" t="s">
        <v>1288</v>
      </c>
    </row>
    <row r="108" spans="1:10" s="133" customFormat="1" ht="47.25" x14ac:dyDescent="0.25">
      <c r="A108" s="126" t="s">
        <v>1697</v>
      </c>
      <c r="B108" s="127" t="s">
        <v>154</v>
      </c>
      <c r="C108" s="128" t="s">
        <v>15</v>
      </c>
      <c r="D108" s="129" t="s">
        <v>1291</v>
      </c>
      <c r="E108" s="130" t="s">
        <v>1288</v>
      </c>
      <c r="F108" s="131" t="s">
        <v>1289</v>
      </c>
      <c r="G108" s="131" t="s">
        <v>1966</v>
      </c>
      <c r="H108" s="132" t="s">
        <v>19</v>
      </c>
      <c r="I108" s="130" t="s">
        <v>1288</v>
      </c>
    </row>
    <row r="109" spans="1:10" s="133" customFormat="1" ht="47.25" x14ac:dyDescent="0.25">
      <c r="A109" s="126" t="s">
        <v>1697</v>
      </c>
      <c r="B109" s="127" t="s">
        <v>154</v>
      </c>
      <c r="C109" s="128" t="s">
        <v>13</v>
      </c>
      <c r="D109" s="129" t="s">
        <v>159</v>
      </c>
      <c r="E109" s="130" t="s">
        <v>1288</v>
      </c>
      <c r="F109" s="131" t="s">
        <v>1289</v>
      </c>
      <c r="G109" s="131" t="s">
        <v>1966</v>
      </c>
      <c r="H109" s="132" t="s">
        <v>161</v>
      </c>
      <c r="I109" s="130" t="s">
        <v>1288</v>
      </c>
    </row>
    <row r="110" spans="1:10" s="133" customFormat="1" ht="47.25" x14ac:dyDescent="0.25">
      <c r="A110" s="126" t="s">
        <v>1697</v>
      </c>
      <c r="B110" s="127" t="s">
        <v>265</v>
      </c>
      <c r="C110" s="128" t="s">
        <v>4</v>
      </c>
      <c r="D110" s="129" t="s">
        <v>266</v>
      </c>
      <c r="E110" s="130" t="s">
        <v>1288</v>
      </c>
      <c r="F110" s="131" t="s">
        <v>1289</v>
      </c>
      <c r="G110" s="131" t="s">
        <v>1966</v>
      </c>
      <c r="H110" s="132" t="s">
        <v>19</v>
      </c>
      <c r="I110" s="130" t="s">
        <v>1288</v>
      </c>
    </row>
    <row r="111" spans="1:10" s="133" customFormat="1" ht="47.25" x14ac:dyDescent="0.25">
      <c r="A111" s="126" t="s">
        <v>1697</v>
      </c>
      <c r="B111" s="127" t="s">
        <v>265</v>
      </c>
      <c r="C111" s="128" t="s">
        <v>19</v>
      </c>
      <c r="D111" s="129" t="s">
        <v>1292</v>
      </c>
      <c r="E111" s="130" t="s">
        <v>1288</v>
      </c>
      <c r="F111" s="131" t="s">
        <v>1289</v>
      </c>
      <c r="G111" s="131" t="s">
        <v>1966</v>
      </c>
      <c r="H111" s="132" t="s">
        <v>19</v>
      </c>
      <c r="I111" s="130" t="s">
        <v>1288</v>
      </c>
    </row>
    <row r="112" spans="1:10" s="133" customFormat="1" ht="47.25" x14ac:dyDescent="0.25">
      <c r="A112" s="126" t="s">
        <v>1697</v>
      </c>
      <c r="B112" s="127" t="s">
        <v>270</v>
      </c>
      <c r="C112" s="128" t="s">
        <v>4</v>
      </c>
      <c r="D112" s="129" t="s">
        <v>271</v>
      </c>
      <c r="E112" s="130" t="s">
        <v>1288</v>
      </c>
      <c r="F112" s="131" t="s">
        <v>1289</v>
      </c>
      <c r="G112" s="131" t="s">
        <v>1966</v>
      </c>
      <c r="H112" s="132" t="s">
        <v>19</v>
      </c>
      <c r="I112" s="130" t="s">
        <v>1288</v>
      </c>
    </row>
    <row r="113" spans="1:9" s="133" customFormat="1" ht="47.25" x14ac:dyDescent="0.25">
      <c r="A113" s="126" t="s">
        <v>1697</v>
      </c>
      <c r="B113" s="127" t="s">
        <v>270</v>
      </c>
      <c r="C113" s="128" t="s">
        <v>19</v>
      </c>
      <c r="D113" s="129" t="s">
        <v>272</v>
      </c>
      <c r="E113" s="130" t="s">
        <v>1288</v>
      </c>
      <c r="F113" s="131" t="s">
        <v>1289</v>
      </c>
      <c r="G113" s="131" t="s">
        <v>1966</v>
      </c>
      <c r="H113" s="132" t="s">
        <v>19</v>
      </c>
      <c r="I113" s="130" t="s">
        <v>1288</v>
      </c>
    </row>
    <row r="114" spans="1:9" s="133" customFormat="1" ht="47.25" x14ac:dyDescent="0.25">
      <c r="A114" s="126" t="s">
        <v>1697</v>
      </c>
      <c r="B114" s="127" t="s">
        <v>270</v>
      </c>
      <c r="C114" s="128" t="s">
        <v>14</v>
      </c>
      <c r="D114" s="129" t="s">
        <v>1293</v>
      </c>
      <c r="E114" s="130" t="s">
        <v>1288</v>
      </c>
      <c r="F114" s="131" t="s">
        <v>1289</v>
      </c>
      <c r="G114" s="131" t="s">
        <v>1966</v>
      </c>
      <c r="H114" s="132" t="s">
        <v>19</v>
      </c>
      <c r="I114" s="130" t="s">
        <v>1288</v>
      </c>
    </row>
    <row r="115" spans="1:9" s="133" customFormat="1" ht="31.5" x14ac:dyDescent="0.25">
      <c r="A115" s="126" t="s">
        <v>1697</v>
      </c>
      <c r="B115" s="127" t="s">
        <v>82</v>
      </c>
      <c r="C115" s="128" t="s">
        <v>18</v>
      </c>
      <c r="D115" s="134" t="s">
        <v>1294</v>
      </c>
      <c r="E115" s="130" t="s">
        <v>1288</v>
      </c>
      <c r="F115" s="131" t="s">
        <v>1295</v>
      </c>
      <c r="G115" s="131" t="s">
        <v>1296</v>
      </c>
      <c r="H115" s="132" t="s">
        <v>19</v>
      </c>
      <c r="I115" s="130" t="s">
        <v>1288</v>
      </c>
    </row>
    <row r="116" spans="1:9" s="133" customFormat="1" ht="31.5" x14ac:dyDescent="0.25">
      <c r="A116" s="126" t="s">
        <v>1697</v>
      </c>
      <c r="B116" s="127" t="s">
        <v>104</v>
      </c>
      <c r="C116" s="128" t="s">
        <v>14</v>
      </c>
      <c r="D116" s="134" t="s">
        <v>107</v>
      </c>
      <c r="E116" s="130" t="s">
        <v>1288</v>
      </c>
      <c r="F116" s="131" t="s">
        <v>1295</v>
      </c>
      <c r="G116" s="131" t="s">
        <v>1297</v>
      </c>
      <c r="H116" s="132" t="s">
        <v>19</v>
      </c>
      <c r="I116" s="130" t="s">
        <v>1288</v>
      </c>
    </row>
    <row r="117" spans="1:9" s="133" customFormat="1" ht="63" x14ac:dyDescent="0.25">
      <c r="A117" s="126" t="s">
        <v>1697</v>
      </c>
      <c r="B117" s="127" t="s">
        <v>82</v>
      </c>
      <c r="C117" s="128" t="s">
        <v>13</v>
      </c>
      <c r="D117" s="134" t="s">
        <v>89</v>
      </c>
      <c r="E117" s="130" t="s">
        <v>1298</v>
      </c>
      <c r="F117" s="131" t="s">
        <v>1299</v>
      </c>
      <c r="G117" s="131" t="s">
        <v>1967</v>
      </c>
      <c r="H117" s="132" t="s">
        <v>19</v>
      </c>
      <c r="I117" s="130" t="s">
        <v>1298</v>
      </c>
    </row>
    <row r="118" spans="1:9" s="133" customFormat="1" ht="63" x14ac:dyDescent="0.25">
      <c r="A118" s="126" t="s">
        <v>1697</v>
      </c>
      <c r="B118" s="127" t="s">
        <v>82</v>
      </c>
      <c r="C118" s="128" t="s">
        <v>14</v>
      </c>
      <c r="D118" s="131" t="s">
        <v>1300</v>
      </c>
      <c r="E118" s="130" t="s">
        <v>1298</v>
      </c>
      <c r="F118" s="131" t="s">
        <v>1299</v>
      </c>
      <c r="G118" s="131" t="s">
        <v>1301</v>
      </c>
      <c r="H118" s="132" t="s">
        <v>19</v>
      </c>
      <c r="I118" s="130" t="s">
        <v>1298</v>
      </c>
    </row>
    <row r="119" spans="1:9" s="133" customFormat="1" ht="63" x14ac:dyDescent="0.25">
      <c r="A119" s="126" t="s">
        <v>1697</v>
      </c>
      <c r="B119" s="127" t="s">
        <v>82</v>
      </c>
      <c r="C119" s="128" t="s">
        <v>19</v>
      </c>
      <c r="D119" s="131" t="s">
        <v>84</v>
      </c>
      <c r="E119" s="130" t="s">
        <v>1298</v>
      </c>
      <c r="F119" s="131" t="s">
        <v>1299</v>
      </c>
      <c r="G119" s="131" t="s">
        <v>1968</v>
      </c>
      <c r="H119" s="132" t="s">
        <v>1192</v>
      </c>
      <c r="I119" s="130" t="s">
        <v>1298</v>
      </c>
    </row>
    <row r="120" spans="1:9" customFormat="1" ht="75" x14ac:dyDescent="0.25">
      <c r="A120" s="114" t="s">
        <v>46</v>
      </c>
      <c r="B120" s="115" t="s">
        <v>82</v>
      </c>
      <c r="C120" s="116" t="s">
        <v>18</v>
      </c>
      <c r="D120" s="117" t="s">
        <v>1302</v>
      </c>
      <c r="E120" s="86" t="s">
        <v>1222</v>
      </c>
      <c r="F120" s="120" t="s">
        <v>1303</v>
      </c>
      <c r="G120" s="120" t="s">
        <v>1969</v>
      </c>
      <c r="H120" s="124" t="s">
        <v>19</v>
      </c>
      <c r="I120" s="86" t="s">
        <v>1222</v>
      </c>
    </row>
    <row r="121" spans="1:9" customFormat="1" ht="30" x14ac:dyDescent="0.25">
      <c r="A121" s="114" t="s">
        <v>20</v>
      </c>
      <c r="B121" s="115" t="s">
        <v>82</v>
      </c>
      <c r="C121" s="116" t="s">
        <v>19</v>
      </c>
      <c r="D121" s="120" t="s">
        <v>1304</v>
      </c>
      <c r="E121" s="86" t="s">
        <v>1222</v>
      </c>
      <c r="F121" s="120" t="s">
        <v>1212</v>
      </c>
      <c r="G121" s="120" t="s">
        <v>1970</v>
      </c>
      <c r="H121" s="124" t="s">
        <v>19</v>
      </c>
      <c r="I121" s="86" t="s">
        <v>1222</v>
      </c>
    </row>
    <row r="122" spans="1:9" customFormat="1" ht="30" x14ac:dyDescent="0.25">
      <c r="A122" s="114" t="s">
        <v>20</v>
      </c>
      <c r="B122" s="115" t="s">
        <v>82</v>
      </c>
      <c r="C122" s="116" t="s">
        <v>14</v>
      </c>
      <c r="D122" s="117" t="s">
        <v>101</v>
      </c>
      <c r="E122" s="86" t="s">
        <v>1222</v>
      </c>
      <c r="F122" s="120" t="s">
        <v>1305</v>
      </c>
      <c r="G122" s="120" t="s">
        <v>1971</v>
      </c>
      <c r="H122" s="124" t="s">
        <v>1192</v>
      </c>
      <c r="I122" s="86" t="s">
        <v>1222</v>
      </c>
    </row>
    <row r="123" spans="1:9" customFormat="1" ht="15" x14ac:dyDescent="0.25">
      <c r="A123" s="114" t="s">
        <v>46</v>
      </c>
      <c r="B123" s="115" t="s">
        <v>118</v>
      </c>
      <c r="C123" s="116" t="s">
        <v>34</v>
      </c>
      <c r="D123" s="117" t="s">
        <v>277</v>
      </c>
      <c r="E123" s="86" t="s">
        <v>1205</v>
      </c>
      <c r="F123" s="120" t="s">
        <v>1306</v>
      </c>
      <c r="G123" s="120" t="s">
        <v>1307</v>
      </c>
      <c r="H123" s="124" t="s">
        <v>19</v>
      </c>
      <c r="I123" s="86" t="s">
        <v>1205</v>
      </c>
    </row>
    <row r="124" spans="1:9" customFormat="1" ht="15" x14ac:dyDescent="0.25">
      <c r="A124" s="114" t="s">
        <v>20</v>
      </c>
      <c r="B124" s="115" t="s">
        <v>154</v>
      </c>
      <c r="C124" s="116" t="s">
        <v>203</v>
      </c>
      <c r="D124" s="117" t="s">
        <v>204</v>
      </c>
      <c r="E124" s="86" t="s">
        <v>1250</v>
      </c>
      <c r="F124" s="120" t="s">
        <v>1306</v>
      </c>
      <c r="G124" s="120" t="s">
        <v>1308</v>
      </c>
      <c r="H124" s="124" t="s">
        <v>14</v>
      </c>
      <c r="I124" s="86" t="s">
        <v>1250</v>
      </c>
    </row>
    <row r="125" spans="1:9" customFormat="1" ht="15" x14ac:dyDescent="0.25">
      <c r="A125" s="114" t="s">
        <v>20</v>
      </c>
      <c r="B125" s="115" t="s">
        <v>154</v>
      </c>
      <c r="C125" s="116" t="s">
        <v>205</v>
      </c>
      <c r="D125" s="117" t="s">
        <v>123</v>
      </c>
      <c r="E125" s="86" t="s">
        <v>1250</v>
      </c>
      <c r="F125" s="120" t="s">
        <v>1306</v>
      </c>
      <c r="G125" s="120" t="s">
        <v>1308</v>
      </c>
      <c r="H125" s="124" t="s">
        <v>19</v>
      </c>
      <c r="I125" s="86" t="s">
        <v>1250</v>
      </c>
    </row>
    <row r="126" spans="1:9" customFormat="1" ht="30" x14ac:dyDescent="0.25">
      <c r="A126" s="114" t="s">
        <v>20</v>
      </c>
      <c r="B126" s="115" t="s">
        <v>154</v>
      </c>
      <c r="C126" s="116" t="s">
        <v>63</v>
      </c>
      <c r="D126" s="117" t="s">
        <v>1309</v>
      </c>
      <c r="E126" s="86" t="s">
        <v>1250</v>
      </c>
      <c r="F126" s="120" t="s">
        <v>1310</v>
      </c>
      <c r="G126" s="120" t="s">
        <v>1972</v>
      </c>
      <c r="H126" s="124" t="s">
        <v>19</v>
      </c>
      <c r="I126" s="86" t="s">
        <v>1336</v>
      </c>
    </row>
    <row r="127" spans="1:9" customFormat="1" ht="30" x14ac:dyDescent="0.25">
      <c r="A127" s="114" t="s">
        <v>46</v>
      </c>
      <c r="B127" s="115" t="s">
        <v>23</v>
      </c>
      <c r="C127" s="116" t="s">
        <v>4</v>
      </c>
      <c r="D127" s="120" t="s">
        <v>47</v>
      </c>
      <c r="E127" s="86" t="s">
        <v>1247</v>
      </c>
      <c r="F127" s="120" t="s">
        <v>1311</v>
      </c>
      <c r="G127" s="120" t="s">
        <v>1973</v>
      </c>
      <c r="H127" s="124" t="s">
        <v>14</v>
      </c>
      <c r="I127" s="86" t="s">
        <v>1249</v>
      </c>
    </row>
    <row r="128" spans="1:9" customFormat="1" ht="45" x14ac:dyDescent="0.25">
      <c r="A128" s="114" t="s">
        <v>20</v>
      </c>
      <c r="B128" s="115" t="s">
        <v>23</v>
      </c>
      <c r="C128" s="116" t="s">
        <v>32</v>
      </c>
      <c r="D128" s="117" t="s">
        <v>656</v>
      </c>
      <c r="E128" s="86" t="s">
        <v>1249</v>
      </c>
      <c r="F128" s="120" t="s">
        <v>1306</v>
      </c>
      <c r="G128" s="120" t="s">
        <v>1974</v>
      </c>
      <c r="H128" s="124" t="s">
        <v>19</v>
      </c>
      <c r="I128" s="86" t="s">
        <v>1249</v>
      </c>
    </row>
    <row r="129" spans="1:9" s="83" customFormat="1" ht="45" x14ac:dyDescent="0.25">
      <c r="A129" s="114" t="s">
        <v>42</v>
      </c>
      <c r="B129" s="115" t="s">
        <v>228</v>
      </c>
      <c r="C129" s="116" t="s">
        <v>4</v>
      </c>
      <c r="D129" s="120" t="s">
        <v>1184</v>
      </c>
      <c r="E129" s="86" t="s">
        <v>1185</v>
      </c>
      <c r="F129" s="135" t="s">
        <v>1312</v>
      </c>
      <c r="G129" s="135" t="s">
        <v>1975</v>
      </c>
      <c r="H129" s="124" t="s">
        <v>18</v>
      </c>
      <c r="I129" s="1" t="s">
        <v>1273</v>
      </c>
    </row>
    <row r="130" spans="1:9" s="83" customFormat="1" ht="45" x14ac:dyDescent="0.25">
      <c r="A130" s="114" t="s">
        <v>42</v>
      </c>
      <c r="B130" s="115" t="s">
        <v>228</v>
      </c>
      <c r="C130" s="116" t="s">
        <v>19</v>
      </c>
      <c r="D130" s="117" t="s">
        <v>230</v>
      </c>
      <c r="E130" s="86" t="s">
        <v>1185</v>
      </c>
      <c r="F130" s="135" t="s">
        <v>1312</v>
      </c>
      <c r="G130" s="135" t="s">
        <v>1975</v>
      </c>
      <c r="H130" s="124" t="s">
        <v>14</v>
      </c>
      <c r="I130" s="1" t="s">
        <v>1273</v>
      </c>
    </row>
    <row r="131" spans="1:9" s="83" customFormat="1" ht="45" x14ac:dyDescent="0.25">
      <c r="A131" s="114" t="s">
        <v>42</v>
      </c>
      <c r="B131" s="115" t="s">
        <v>228</v>
      </c>
      <c r="C131" s="116" t="s">
        <v>18</v>
      </c>
      <c r="D131" s="117" t="s">
        <v>232</v>
      </c>
      <c r="E131" s="86" t="s">
        <v>1185</v>
      </c>
      <c r="F131" s="135" t="s">
        <v>1312</v>
      </c>
      <c r="G131" s="135" t="s">
        <v>1975</v>
      </c>
      <c r="H131" s="124" t="s">
        <v>14</v>
      </c>
      <c r="I131" s="1" t="s">
        <v>1273</v>
      </c>
    </row>
    <row r="132" spans="1:9" s="83" customFormat="1" ht="45" x14ac:dyDescent="0.25">
      <c r="A132" s="114" t="s">
        <v>42</v>
      </c>
      <c r="B132" s="115" t="s">
        <v>228</v>
      </c>
      <c r="C132" s="116" t="s">
        <v>57</v>
      </c>
      <c r="D132" s="117" t="s">
        <v>241</v>
      </c>
      <c r="E132" s="86" t="s">
        <v>1185</v>
      </c>
      <c r="F132" s="135" t="s">
        <v>1312</v>
      </c>
      <c r="G132" s="135" t="s">
        <v>1975</v>
      </c>
      <c r="H132" s="124" t="s">
        <v>14</v>
      </c>
      <c r="I132" s="1" t="s">
        <v>1273</v>
      </c>
    </row>
    <row r="133" spans="1:9" s="83" customFormat="1" ht="30" x14ac:dyDescent="0.25">
      <c r="A133" s="114" t="s">
        <v>42</v>
      </c>
      <c r="B133" s="115" t="s">
        <v>228</v>
      </c>
      <c r="C133" s="116" t="s">
        <v>14</v>
      </c>
      <c r="D133" s="111" t="s">
        <v>231</v>
      </c>
      <c r="E133" s="86" t="s">
        <v>1185</v>
      </c>
      <c r="F133" s="135" t="s">
        <v>1312</v>
      </c>
      <c r="G133" s="120" t="s">
        <v>1976</v>
      </c>
      <c r="H133" s="124" t="s">
        <v>14</v>
      </c>
      <c r="I133" s="1" t="s">
        <v>1273</v>
      </c>
    </row>
    <row r="134" spans="1:9" customFormat="1" ht="135" x14ac:dyDescent="0.25">
      <c r="A134" s="114" t="s">
        <v>46</v>
      </c>
      <c r="B134" s="115" t="s">
        <v>104</v>
      </c>
      <c r="C134" s="116" t="s">
        <v>4</v>
      </c>
      <c r="D134" s="120" t="s">
        <v>112</v>
      </c>
      <c r="E134" s="86" t="s">
        <v>1233</v>
      </c>
      <c r="F134" s="120" t="s">
        <v>1318</v>
      </c>
      <c r="G134" s="120" t="s">
        <v>1313</v>
      </c>
      <c r="H134" s="124" t="s">
        <v>14</v>
      </c>
      <c r="I134" s="86" t="s">
        <v>1314</v>
      </c>
    </row>
    <row r="135" spans="1:9" customFormat="1" ht="30" x14ac:dyDescent="0.25">
      <c r="A135" s="114" t="s">
        <v>20</v>
      </c>
      <c r="B135" s="115" t="s">
        <v>154</v>
      </c>
      <c r="C135" s="116" t="s">
        <v>71</v>
      </c>
      <c r="D135" s="117" t="s">
        <v>190</v>
      </c>
      <c r="E135" s="86" t="s">
        <v>1185</v>
      </c>
      <c r="F135" s="120" t="s">
        <v>1310</v>
      </c>
      <c r="G135" s="120" t="s">
        <v>1977</v>
      </c>
      <c r="H135" s="124" t="s">
        <v>19</v>
      </c>
      <c r="I135" s="86" t="s">
        <v>1273</v>
      </c>
    </row>
    <row r="136" spans="1:9" customFormat="1" ht="30" x14ac:dyDescent="0.25">
      <c r="A136" s="114" t="s">
        <v>46</v>
      </c>
      <c r="B136" s="115" t="s">
        <v>154</v>
      </c>
      <c r="C136" s="116" t="s">
        <v>18</v>
      </c>
      <c r="D136" s="120" t="s">
        <v>178</v>
      </c>
      <c r="E136" s="86" t="s">
        <v>1266</v>
      </c>
      <c r="F136" s="120" t="s">
        <v>1311</v>
      </c>
      <c r="G136" s="120" t="s">
        <v>1978</v>
      </c>
      <c r="H136" s="124" t="s">
        <v>14</v>
      </c>
      <c r="I136" s="86" t="s">
        <v>1266</v>
      </c>
    </row>
    <row r="137" spans="1:9" customFormat="1" ht="15" x14ac:dyDescent="0.25">
      <c r="A137" s="114" t="s">
        <v>1228</v>
      </c>
      <c r="B137" s="115" t="s">
        <v>12</v>
      </c>
      <c r="C137" s="116" t="s">
        <v>4</v>
      </c>
      <c r="D137" s="117" t="s">
        <v>1229</v>
      </c>
      <c r="E137" s="86" t="s">
        <v>1273</v>
      </c>
      <c r="F137" s="120" t="s">
        <v>1315</v>
      </c>
      <c r="G137" s="120" t="s">
        <v>1316</v>
      </c>
      <c r="H137" s="124" t="s">
        <v>14</v>
      </c>
      <c r="I137" s="86" t="s">
        <v>1232</v>
      </c>
    </row>
    <row r="138" spans="1:9" customFormat="1" ht="15" x14ac:dyDescent="0.25">
      <c r="A138" s="114" t="s">
        <v>20</v>
      </c>
      <c r="B138" s="115" t="s">
        <v>228</v>
      </c>
      <c r="C138" s="116" t="s">
        <v>13</v>
      </c>
      <c r="D138" s="117" t="s">
        <v>1317</v>
      </c>
      <c r="E138" s="86" t="s">
        <v>1273</v>
      </c>
      <c r="F138" s="120" t="s">
        <v>1306</v>
      </c>
      <c r="G138" s="120" t="s">
        <v>1979</v>
      </c>
      <c r="H138" s="124" t="s">
        <v>19</v>
      </c>
      <c r="I138" s="86" t="s">
        <v>1273</v>
      </c>
    </row>
    <row r="139" spans="1:9" customFormat="1" ht="30" x14ac:dyDescent="0.25">
      <c r="A139" s="114" t="s">
        <v>46</v>
      </c>
      <c r="B139" s="136" t="s">
        <v>130</v>
      </c>
      <c r="C139" s="116" t="s">
        <v>4</v>
      </c>
      <c r="D139" s="117" t="s">
        <v>131</v>
      </c>
      <c r="E139" s="86" t="s">
        <v>1273</v>
      </c>
      <c r="F139" s="120" t="s">
        <v>1318</v>
      </c>
      <c r="G139" s="120" t="s">
        <v>1319</v>
      </c>
      <c r="H139" s="124" t="s">
        <v>19</v>
      </c>
      <c r="I139" s="86" t="s">
        <v>1273</v>
      </c>
    </row>
    <row r="140" spans="1:9" customFormat="1" ht="30" x14ac:dyDescent="0.25">
      <c r="A140" s="114" t="s">
        <v>46</v>
      </c>
      <c r="B140" s="115" t="s">
        <v>82</v>
      </c>
      <c r="C140" s="116" t="s">
        <v>19</v>
      </c>
      <c r="D140" s="117" t="s">
        <v>95</v>
      </c>
      <c r="E140" s="86" t="s">
        <v>1222</v>
      </c>
      <c r="F140" s="120" t="s">
        <v>1320</v>
      </c>
      <c r="G140" s="120" t="s">
        <v>1980</v>
      </c>
      <c r="H140" s="124" t="s">
        <v>18</v>
      </c>
      <c r="I140" s="86" t="s">
        <v>1222</v>
      </c>
    </row>
    <row r="141" spans="1:9" customFormat="1" ht="30" x14ac:dyDescent="0.25">
      <c r="A141" s="114" t="s">
        <v>46</v>
      </c>
      <c r="B141" s="115" t="s">
        <v>104</v>
      </c>
      <c r="C141" s="116" t="s">
        <v>4</v>
      </c>
      <c r="D141" s="120" t="s">
        <v>112</v>
      </c>
      <c r="E141" s="86" t="s">
        <v>1233</v>
      </c>
      <c r="F141" s="120" t="s">
        <v>1318</v>
      </c>
      <c r="G141" s="120" t="s">
        <v>1981</v>
      </c>
      <c r="H141" s="124" t="s">
        <v>18</v>
      </c>
      <c r="I141" s="86" t="s">
        <v>1314</v>
      </c>
    </row>
    <row r="142" spans="1:9" customFormat="1" ht="30" x14ac:dyDescent="0.25">
      <c r="A142" s="114" t="s">
        <v>42</v>
      </c>
      <c r="B142" s="115" t="s">
        <v>154</v>
      </c>
      <c r="C142" s="116" t="s">
        <v>13</v>
      </c>
      <c r="D142" s="117" t="s">
        <v>170</v>
      </c>
      <c r="E142" s="86" t="s">
        <v>1266</v>
      </c>
      <c r="F142" s="120" t="s">
        <v>1321</v>
      </c>
      <c r="G142" s="120" t="s">
        <v>1982</v>
      </c>
      <c r="H142" s="124" t="s">
        <v>19</v>
      </c>
      <c r="I142" s="1" t="s">
        <v>1266</v>
      </c>
    </row>
    <row r="143" spans="1:9" customFormat="1" ht="30" x14ac:dyDescent="0.25">
      <c r="A143" s="114" t="s">
        <v>42</v>
      </c>
      <c r="B143" s="115" t="s">
        <v>154</v>
      </c>
      <c r="C143" s="116" t="s">
        <v>30</v>
      </c>
      <c r="D143" s="117" t="s">
        <v>1322</v>
      </c>
      <c r="E143" s="86" t="s">
        <v>1266</v>
      </c>
      <c r="F143" s="120" t="s">
        <v>1321</v>
      </c>
      <c r="G143" s="120" t="s">
        <v>1983</v>
      </c>
      <c r="H143" s="124" t="s">
        <v>19</v>
      </c>
      <c r="I143" s="1" t="s">
        <v>1266</v>
      </c>
    </row>
    <row r="144" spans="1:9" customFormat="1" ht="30" x14ac:dyDescent="0.25">
      <c r="A144" s="114" t="s">
        <v>42</v>
      </c>
      <c r="B144" s="115" t="s">
        <v>154</v>
      </c>
      <c r="C144" s="116" t="s">
        <v>36</v>
      </c>
      <c r="D144" s="120" t="s">
        <v>1323</v>
      </c>
      <c r="E144" s="86" t="s">
        <v>1266</v>
      </c>
      <c r="F144" s="120" t="s">
        <v>1321</v>
      </c>
      <c r="G144" s="120" t="s">
        <v>1324</v>
      </c>
      <c r="H144" s="124" t="s">
        <v>19</v>
      </c>
      <c r="I144" s="1" t="s">
        <v>1266</v>
      </c>
    </row>
    <row r="145" spans="1:9" customFormat="1" ht="30" x14ac:dyDescent="0.25">
      <c r="A145" s="114" t="s">
        <v>42</v>
      </c>
      <c r="B145" s="115" t="s">
        <v>154</v>
      </c>
      <c r="C145" s="116" t="s">
        <v>39</v>
      </c>
      <c r="D145" s="120" t="s">
        <v>1325</v>
      </c>
      <c r="E145" s="86" t="s">
        <v>1266</v>
      </c>
      <c r="F145" s="120" t="s">
        <v>1321</v>
      </c>
      <c r="G145" s="120" t="s">
        <v>1984</v>
      </c>
      <c r="H145" s="124" t="s">
        <v>19</v>
      </c>
      <c r="I145" s="1" t="s">
        <v>1266</v>
      </c>
    </row>
    <row r="146" spans="1:9" customFormat="1" ht="60" x14ac:dyDescent="0.25">
      <c r="A146" s="114" t="s">
        <v>46</v>
      </c>
      <c r="B146" s="115" t="s">
        <v>154</v>
      </c>
      <c r="C146" s="116" t="s">
        <v>18</v>
      </c>
      <c r="D146" s="117" t="s">
        <v>178</v>
      </c>
      <c r="E146" s="86" t="s">
        <v>1266</v>
      </c>
      <c r="F146" s="120" t="s">
        <v>1321</v>
      </c>
      <c r="G146" s="120" t="s">
        <v>1985</v>
      </c>
      <c r="H146" s="124" t="s">
        <v>18</v>
      </c>
      <c r="I146" s="1" t="s">
        <v>1266</v>
      </c>
    </row>
    <row r="147" spans="1:9" customFormat="1" ht="15.75" customHeight="1" x14ac:dyDescent="0.25">
      <c r="A147" s="114" t="s">
        <v>46</v>
      </c>
      <c r="B147" s="115" t="s">
        <v>154</v>
      </c>
      <c r="C147" s="116" t="s">
        <v>14</v>
      </c>
      <c r="D147" s="117" t="s">
        <v>177</v>
      </c>
      <c r="E147" s="86" t="s">
        <v>1266</v>
      </c>
      <c r="F147" s="120" t="s">
        <v>1318</v>
      </c>
      <c r="G147" s="120" t="s">
        <v>1986</v>
      </c>
      <c r="H147" s="124" t="s">
        <v>14</v>
      </c>
      <c r="I147" s="86" t="s">
        <v>1266</v>
      </c>
    </row>
    <row r="148" spans="1:9" customFormat="1" ht="45" x14ac:dyDescent="0.25">
      <c r="A148" s="114" t="s">
        <v>46</v>
      </c>
      <c r="B148" s="115" t="s">
        <v>154</v>
      </c>
      <c r="C148" s="116" t="s">
        <v>4</v>
      </c>
      <c r="D148" s="117" t="s">
        <v>1326</v>
      </c>
      <c r="E148" s="86" t="s">
        <v>1288</v>
      </c>
      <c r="F148" s="120" t="s">
        <v>1311</v>
      </c>
      <c r="G148" s="120" t="s">
        <v>1987</v>
      </c>
      <c r="H148" s="124" t="s">
        <v>18</v>
      </c>
      <c r="I148" s="86" t="s">
        <v>1327</v>
      </c>
    </row>
    <row r="149" spans="1:9" customFormat="1" ht="30" x14ac:dyDescent="0.25">
      <c r="A149" s="114" t="s">
        <v>20</v>
      </c>
      <c r="B149" s="115" t="s">
        <v>154</v>
      </c>
      <c r="C149" s="116" t="s">
        <v>207</v>
      </c>
      <c r="D149" s="117" t="s">
        <v>1328</v>
      </c>
      <c r="E149" s="86" t="s">
        <v>1288</v>
      </c>
      <c r="F149" s="120" t="s">
        <v>1310</v>
      </c>
      <c r="G149" s="120" t="s">
        <v>1988</v>
      </c>
      <c r="H149" s="124" t="s">
        <v>19</v>
      </c>
      <c r="I149" s="86" t="s">
        <v>1327</v>
      </c>
    </row>
    <row r="150" spans="1:9" customFormat="1" ht="30" x14ac:dyDescent="0.25">
      <c r="A150" s="114" t="s">
        <v>42</v>
      </c>
      <c r="B150" s="115" t="s">
        <v>154</v>
      </c>
      <c r="C150" s="116" t="s">
        <v>4</v>
      </c>
      <c r="D150" s="120" t="s">
        <v>165</v>
      </c>
      <c r="E150" s="86" t="s">
        <v>1250</v>
      </c>
      <c r="F150" s="120" t="s">
        <v>1321</v>
      </c>
      <c r="G150" s="120" t="s">
        <v>1989</v>
      </c>
      <c r="H150" s="124" t="s">
        <v>18</v>
      </c>
      <c r="I150" s="86" t="s">
        <v>1250</v>
      </c>
    </row>
    <row r="151" spans="1:9" customFormat="1" ht="30" x14ac:dyDescent="0.25">
      <c r="A151" s="114" t="s">
        <v>42</v>
      </c>
      <c r="B151" s="115" t="s">
        <v>154</v>
      </c>
      <c r="C151" s="116" t="s">
        <v>19</v>
      </c>
      <c r="D151" s="117" t="s">
        <v>1329</v>
      </c>
      <c r="E151" s="86" t="s">
        <v>1250</v>
      </c>
      <c r="F151" s="120" t="s">
        <v>1321</v>
      </c>
      <c r="G151" s="120" t="s">
        <v>1990</v>
      </c>
      <c r="H151" s="124" t="s">
        <v>18</v>
      </c>
      <c r="I151" s="86" t="s">
        <v>1250</v>
      </c>
    </row>
    <row r="152" spans="1:9" customFormat="1" ht="30" x14ac:dyDescent="0.25">
      <c r="A152" s="114" t="s">
        <v>42</v>
      </c>
      <c r="B152" s="115" t="s">
        <v>154</v>
      </c>
      <c r="C152" s="116" t="s">
        <v>14</v>
      </c>
      <c r="D152" s="117" t="s">
        <v>1330</v>
      </c>
      <c r="E152" s="86" t="s">
        <v>1250</v>
      </c>
      <c r="F152" s="120" t="s">
        <v>1321</v>
      </c>
      <c r="G152" s="120" t="s">
        <v>1991</v>
      </c>
      <c r="H152" s="124" t="s">
        <v>18</v>
      </c>
      <c r="I152" s="86" t="s">
        <v>1250</v>
      </c>
    </row>
    <row r="153" spans="1:9" customFormat="1" ht="15" x14ac:dyDescent="0.25">
      <c r="A153" s="114" t="s">
        <v>20</v>
      </c>
      <c r="B153" s="115" t="s">
        <v>154</v>
      </c>
      <c r="C153" s="116" t="s">
        <v>65</v>
      </c>
      <c r="D153" s="117" t="s">
        <v>1331</v>
      </c>
      <c r="E153" s="86" t="s">
        <v>1250</v>
      </c>
      <c r="F153" s="120" t="s">
        <v>1306</v>
      </c>
      <c r="G153" s="120" t="s">
        <v>1332</v>
      </c>
      <c r="H153" s="124" t="s">
        <v>19</v>
      </c>
      <c r="I153" s="86" t="s">
        <v>1250</v>
      </c>
    </row>
    <row r="154" spans="1:9" customFormat="1" ht="15" x14ac:dyDescent="0.25">
      <c r="A154" s="114" t="s">
        <v>20</v>
      </c>
      <c r="B154" s="115" t="s">
        <v>154</v>
      </c>
      <c r="C154" s="116" t="s">
        <v>67</v>
      </c>
      <c r="D154" s="117" t="s">
        <v>1333</v>
      </c>
      <c r="E154" s="86" t="s">
        <v>1250</v>
      </c>
      <c r="F154" s="120" t="s">
        <v>1306</v>
      </c>
      <c r="G154" s="120" t="s">
        <v>1334</v>
      </c>
      <c r="H154" s="124" t="s">
        <v>19</v>
      </c>
      <c r="I154" s="86" t="s">
        <v>1250</v>
      </c>
    </row>
    <row r="155" spans="1:9" customFormat="1" ht="45" x14ac:dyDescent="0.25">
      <c r="A155" s="114" t="s">
        <v>20</v>
      </c>
      <c r="B155" s="115" t="s">
        <v>133</v>
      </c>
      <c r="C155" s="116" t="s">
        <v>18</v>
      </c>
      <c r="D155" s="117" t="s">
        <v>145</v>
      </c>
      <c r="E155" s="86" t="s">
        <v>1288</v>
      </c>
      <c r="F155" s="120" t="s">
        <v>1335</v>
      </c>
      <c r="G155" s="120" t="s">
        <v>1992</v>
      </c>
      <c r="H155" s="124" t="s">
        <v>14</v>
      </c>
      <c r="I155" s="86" t="s">
        <v>1336</v>
      </c>
    </row>
    <row r="156" spans="1:9" customFormat="1" ht="45" x14ac:dyDescent="0.25">
      <c r="A156" s="114" t="s">
        <v>42</v>
      </c>
      <c r="B156" s="115" t="s">
        <v>118</v>
      </c>
      <c r="C156" s="116" t="s">
        <v>4</v>
      </c>
      <c r="D156" s="120" t="s">
        <v>1337</v>
      </c>
      <c r="E156" s="86" t="s">
        <v>1205</v>
      </c>
      <c r="F156" s="120" t="s">
        <v>1338</v>
      </c>
      <c r="G156" s="120" t="s">
        <v>1993</v>
      </c>
      <c r="H156" s="124" t="s">
        <v>19</v>
      </c>
      <c r="I156" s="86" t="s">
        <v>1205</v>
      </c>
    </row>
    <row r="157" spans="1:9" customFormat="1" ht="60" x14ac:dyDescent="0.25">
      <c r="A157" s="114" t="s">
        <v>42</v>
      </c>
      <c r="B157" s="115" t="s">
        <v>23</v>
      </c>
      <c r="C157" s="116" t="s">
        <v>14</v>
      </c>
      <c r="D157" s="120" t="s">
        <v>44</v>
      </c>
      <c r="E157" s="86" t="s">
        <v>1339</v>
      </c>
      <c r="F157" s="120" t="s">
        <v>1340</v>
      </c>
      <c r="G157" s="120" t="s">
        <v>1341</v>
      </c>
      <c r="H157" s="124" t="s">
        <v>14</v>
      </c>
      <c r="I157" s="86" t="s">
        <v>1249</v>
      </c>
    </row>
    <row r="158" spans="1:9" customFormat="1" ht="45" x14ac:dyDescent="0.25">
      <c r="A158" s="114" t="s">
        <v>46</v>
      </c>
      <c r="B158" s="115" t="s">
        <v>23</v>
      </c>
      <c r="C158" s="116" t="s">
        <v>14</v>
      </c>
      <c r="D158" s="117" t="s">
        <v>49</v>
      </c>
      <c r="E158" s="86" t="s">
        <v>1249</v>
      </c>
      <c r="F158" s="120" t="s">
        <v>1311</v>
      </c>
      <c r="G158" s="120" t="s">
        <v>1994</v>
      </c>
      <c r="H158" s="124" t="s">
        <v>18</v>
      </c>
      <c r="I158" s="86" t="s">
        <v>1249</v>
      </c>
    </row>
    <row r="159" spans="1:9" customFormat="1" ht="30" x14ac:dyDescent="0.25">
      <c r="A159" s="114" t="s">
        <v>46</v>
      </c>
      <c r="B159" s="115" t="s">
        <v>82</v>
      </c>
      <c r="C159" s="116" t="s">
        <v>14</v>
      </c>
      <c r="D159" s="120" t="s">
        <v>96</v>
      </c>
      <c r="E159" s="86" t="s">
        <v>1222</v>
      </c>
      <c r="F159" s="120" t="s">
        <v>1320</v>
      </c>
      <c r="G159" s="120" t="s">
        <v>1995</v>
      </c>
      <c r="H159" s="124" t="s">
        <v>18</v>
      </c>
      <c r="I159" s="86" t="s">
        <v>1223</v>
      </c>
    </row>
    <row r="160" spans="1:9" s="133" customFormat="1" ht="47.25" x14ac:dyDescent="0.25">
      <c r="A160" s="126" t="s">
        <v>1697</v>
      </c>
      <c r="B160" s="127" t="s">
        <v>23</v>
      </c>
      <c r="C160" s="128" t="s">
        <v>148</v>
      </c>
      <c r="D160" s="131" t="s">
        <v>1342</v>
      </c>
      <c r="E160" s="137" t="s">
        <v>1288</v>
      </c>
      <c r="F160" s="138" t="s">
        <v>1343</v>
      </c>
      <c r="G160" s="131" t="s">
        <v>1996</v>
      </c>
      <c r="H160" s="132" t="s">
        <v>4</v>
      </c>
      <c r="I160" s="137" t="s">
        <v>1288</v>
      </c>
    </row>
    <row r="161" spans="1:9" s="133" customFormat="1" ht="15.75" customHeight="1" x14ac:dyDescent="0.25">
      <c r="A161" s="126" t="s">
        <v>1697</v>
      </c>
      <c r="B161" s="127" t="s">
        <v>133</v>
      </c>
      <c r="C161" s="128" t="s">
        <v>4</v>
      </c>
      <c r="D161" s="134" t="s">
        <v>1344</v>
      </c>
      <c r="E161" s="137" t="s">
        <v>1288</v>
      </c>
      <c r="F161" s="138" t="s">
        <v>1345</v>
      </c>
      <c r="G161" s="131" t="s">
        <v>1346</v>
      </c>
      <c r="H161" s="132" t="s">
        <v>19</v>
      </c>
      <c r="I161" s="268" t="s">
        <v>1250</v>
      </c>
    </row>
    <row r="162" spans="1:9" s="133" customFormat="1" ht="126" x14ac:dyDescent="0.25">
      <c r="A162" s="126" t="s">
        <v>1697</v>
      </c>
      <c r="B162" s="127" t="s">
        <v>130</v>
      </c>
      <c r="C162" s="128" t="s">
        <v>4</v>
      </c>
      <c r="D162" s="134" t="s">
        <v>1347</v>
      </c>
      <c r="E162" s="137" t="s">
        <v>1288</v>
      </c>
      <c r="F162" s="138" t="s">
        <v>1345</v>
      </c>
      <c r="G162" s="131" t="s">
        <v>1345</v>
      </c>
      <c r="H162" s="132" t="s">
        <v>19</v>
      </c>
      <c r="I162" s="269"/>
    </row>
    <row r="163" spans="1:9" s="133" customFormat="1" ht="126" x14ac:dyDescent="0.25">
      <c r="A163" s="126" t="s">
        <v>1697</v>
      </c>
      <c r="B163" s="127" t="s">
        <v>270</v>
      </c>
      <c r="C163" s="128" t="s">
        <v>14</v>
      </c>
      <c r="D163" s="134" t="s">
        <v>1348</v>
      </c>
      <c r="E163" s="137" t="s">
        <v>1288</v>
      </c>
      <c r="F163" s="138" t="s">
        <v>1345</v>
      </c>
      <c r="G163" s="131" t="s">
        <v>1349</v>
      </c>
      <c r="H163" s="132" t="s">
        <v>14</v>
      </c>
      <c r="I163" s="269"/>
    </row>
    <row r="164" spans="1:9" s="133" customFormat="1" ht="126" x14ac:dyDescent="0.25">
      <c r="A164" s="126" t="s">
        <v>1697</v>
      </c>
      <c r="B164" s="127" t="s">
        <v>270</v>
      </c>
      <c r="C164" s="128" t="s">
        <v>19</v>
      </c>
      <c r="D164" s="134" t="s">
        <v>1350</v>
      </c>
      <c r="E164" s="137" t="s">
        <v>1288</v>
      </c>
      <c r="F164" s="138" t="s">
        <v>1345</v>
      </c>
      <c r="G164" s="131" t="s">
        <v>1351</v>
      </c>
      <c r="H164" s="132" t="s">
        <v>14</v>
      </c>
      <c r="I164" s="269"/>
    </row>
    <row r="165" spans="1:9" s="133" customFormat="1" ht="126" x14ac:dyDescent="0.25">
      <c r="A165" s="126" t="s">
        <v>1697</v>
      </c>
      <c r="B165" s="127" t="s">
        <v>228</v>
      </c>
      <c r="C165" s="128" t="s">
        <v>4</v>
      </c>
      <c r="D165" s="134" t="s">
        <v>1352</v>
      </c>
      <c r="E165" s="137" t="s">
        <v>1288</v>
      </c>
      <c r="F165" s="138" t="s">
        <v>1345</v>
      </c>
      <c r="G165" s="131" t="s">
        <v>1345</v>
      </c>
      <c r="H165" s="132" t="s">
        <v>19</v>
      </c>
      <c r="I165" s="269"/>
    </row>
    <row r="166" spans="1:9" s="133" customFormat="1" ht="126" x14ac:dyDescent="0.25">
      <c r="A166" s="126" t="s">
        <v>1697</v>
      </c>
      <c r="B166" s="139" t="s">
        <v>265</v>
      </c>
      <c r="C166" s="128" t="s">
        <v>4</v>
      </c>
      <c r="D166" s="131" t="s">
        <v>1353</v>
      </c>
      <c r="E166" s="137" t="s">
        <v>1288</v>
      </c>
      <c r="F166" s="138" t="s">
        <v>1345</v>
      </c>
      <c r="G166" s="131" t="s">
        <v>1354</v>
      </c>
      <c r="H166" s="132" t="s">
        <v>14</v>
      </c>
      <c r="I166" s="269"/>
    </row>
    <row r="167" spans="1:9" s="133" customFormat="1" ht="126" x14ac:dyDescent="0.25">
      <c r="A167" s="126" t="s">
        <v>1697</v>
      </c>
      <c r="B167" s="139" t="s">
        <v>265</v>
      </c>
      <c r="C167" s="128" t="s">
        <v>19</v>
      </c>
      <c r="D167" s="134" t="s">
        <v>1355</v>
      </c>
      <c r="E167" s="137" t="s">
        <v>1288</v>
      </c>
      <c r="F167" s="138" t="s">
        <v>1345</v>
      </c>
      <c r="G167" s="131" t="s">
        <v>1356</v>
      </c>
      <c r="H167" s="132" t="s">
        <v>14</v>
      </c>
      <c r="I167" s="269"/>
    </row>
    <row r="168" spans="1:9" s="133" customFormat="1" ht="126" x14ac:dyDescent="0.25">
      <c r="A168" s="126" t="s">
        <v>1697</v>
      </c>
      <c r="B168" s="139" t="s">
        <v>270</v>
      </c>
      <c r="C168" s="128" t="s">
        <v>4</v>
      </c>
      <c r="D168" s="134" t="s">
        <v>1357</v>
      </c>
      <c r="E168" s="137" t="s">
        <v>1288</v>
      </c>
      <c r="F168" s="138" t="s">
        <v>1345</v>
      </c>
      <c r="G168" s="131" t="s">
        <v>1345</v>
      </c>
      <c r="H168" s="132" t="s">
        <v>14</v>
      </c>
      <c r="I168" s="269"/>
    </row>
    <row r="169" spans="1:9" s="133" customFormat="1" ht="126" x14ac:dyDescent="0.25">
      <c r="A169" s="126" t="s">
        <v>1697</v>
      </c>
      <c r="B169" s="127" t="s">
        <v>23</v>
      </c>
      <c r="C169" s="128" t="s">
        <v>19</v>
      </c>
      <c r="D169" s="134" t="s">
        <v>25</v>
      </c>
      <c r="E169" s="137" t="s">
        <v>1288</v>
      </c>
      <c r="F169" s="138" t="s">
        <v>1345</v>
      </c>
      <c r="G169" s="131" t="s">
        <v>1358</v>
      </c>
      <c r="H169" s="132" t="s">
        <v>19</v>
      </c>
      <c r="I169" s="269"/>
    </row>
    <row r="170" spans="1:9" s="133" customFormat="1" ht="126" x14ac:dyDescent="0.25">
      <c r="A170" s="126" t="s">
        <v>1697</v>
      </c>
      <c r="B170" s="127" t="s">
        <v>23</v>
      </c>
      <c r="C170" s="128" t="s">
        <v>14</v>
      </c>
      <c r="D170" s="134" t="s">
        <v>26</v>
      </c>
      <c r="E170" s="137" t="s">
        <v>1288</v>
      </c>
      <c r="F170" s="138" t="s">
        <v>1345</v>
      </c>
      <c r="G170" s="131" t="s">
        <v>1345</v>
      </c>
      <c r="H170" s="132" t="s">
        <v>19</v>
      </c>
      <c r="I170" s="269"/>
    </row>
    <row r="171" spans="1:9" s="133" customFormat="1" ht="126" x14ac:dyDescent="0.25">
      <c r="A171" s="126" t="s">
        <v>1697</v>
      </c>
      <c r="B171" s="127" t="s">
        <v>23</v>
      </c>
      <c r="C171" s="128" t="s">
        <v>15</v>
      </c>
      <c r="D171" s="134" t="s">
        <v>1359</v>
      </c>
      <c r="E171" s="137" t="s">
        <v>1288</v>
      </c>
      <c r="F171" s="138" t="s">
        <v>1345</v>
      </c>
      <c r="G171" s="131" t="s">
        <v>1360</v>
      </c>
      <c r="H171" s="132" t="s">
        <v>19</v>
      </c>
      <c r="I171" s="269"/>
    </row>
    <row r="172" spans="1:9" s="133" customFormat="1" ht="126" x14ac:dyDescent="0.25">
      <c r="A172" s="126" t="s">
        <v>1697</v>
      </c>
      <c r="B172" s="127" t="s">
        <v>23</v>
      </c>
      <c r="C172" s="128" t="s">
        <v>30</v>
      </c>
      <c r="D172" s="134" t="s">
        <v>31</v>
      </c>
      <c r="E172" s="137" t="s">
        <v>1288</v>
      </c>
      <c r="F172" s="138" t="s">
        <v>1345</v>
      </c>
      <c r="G172" s="131" t="s">
        <v>1997</v>
      </c>
      <c r="H172" s="132" t="s">
        <v>19</v>
      </c>
      <c r="I172" s="269"/>
    </row>
    <row r="173" spans="1:9" s="133" customFormat="1" ht="126" x14ac:dyDescent="0.25">
      <c r="A173" s="126" t="s">
        <v>1697</v>
      </c>
      <c r="B173" s="127" t="s">
        <v>23</v>
      </c>
      <c r="C173" s="128" t="s">
        <v>32</v>
      </c>
      <c r="D173" s="134" t="s">
        <v>33</v>
      </c>
      <c r="E173" s="137" t="s">
        <v>1288</v>
      </c>
      <c r="F173" s="138" t="s">
        <v>1345</v>
      </c>
      <c r="G173" s="131" t="s">
        <v>1361</v>
      </c>
      <c r="H173" s="132" t="s">
        <v>19</v>
      </c>
      <c r="I173" s="269"/>
    </row>
    <row r="174" spans="1:9" s="133" customFormat="1" ht="126" x14ac:dyDescent="0.25">
      <c r="A174" s="126" t="s">
        <v>1697</v>
      </c>
      <c r="B174" s="127" t="s">
        <v>23</v>
      </c>
      <c r="C174" s="128" t="s">
        <v>34</v>
      </c>
      <c r="D174" s="134" t="s">
        <v>1362</v>
      </c>
      <c r="E174" s="137" t="s">
        <v>1288</v>
      </c>
      <c r="F174" s="138" t="s">
        <v>1345</v>
      </c>
      <c r="G174" s="131" t="s">
        <v>1998</v>
      </c>
      <c r="H174" s="132" t="s">
        <v>19</v>
      </c>
      <c r="I174" s="269"/>
    </row>
    <row r="175" spans="1:9" s="133" customFormat="1" ht="126" x14ac:dyDescent="0.25">
      <c r="A175" s="126" t="s">
        <v>1697</v>
      </c>
      <c r="B175" s="127" t="s">
        <v>23</v>
      </c>
      <c r="C175" s="128" t="s">
        <v>39</v>
      </c>
      <c r="D175" s="131" t="s">
        <v>1342</v>
      </c>
      <c r="E175" s="137" t="s">
        <v>1288</v>
      </c>
      <c r="F175" s="138" t="s">
        <v>1345</v>
      </c>
      <c r="G175" s="131" t="s">
        <v>1345</v>
      </c>
      <c r="H175" s="132" t="s">
        <v>19</v>
      </c>
      <c r="I175" s="269"/>
    </row>
    <row r="176" spans="1:9" s="133" customFormat="1" ht="126" x14ac:dyDescent="0.25">
      <c r="A176" s="126" t="s">
        <v>1697</v>
      </c>
      <c r="B176" s="127" t="s">
        <v>23</v>
      </c>
      <c r="C176" s="128" t="s">
        <v>4</v>
      </c>
      <c r="D176" s="134" t="s">
        <v>24</v>
      </c>
      <c r="E176" s="137" t="s">
        <v>1288</v>
      </c>
      <c r="F176" s="138" t="s">
        <v>1345</v>
      </c>
      <c r="G176" s="131" t="s">
        <v>1363</v>
      </c>
      <c r="H176" s="132" t="s">
        <v>19</v>
      </c>
      <c r="I176" s="269"/>
    </row>
    <row r="177" spans="1:9" s="133" customFormat="1" ht="126" x14ac:dyDescent="0.25">
      <c r="A177" s="126" t="s">
        <v>1697</v>
      </c>
      <c r="B177" s="127" t="s">
        <v>82</v>
      </c>
      <c r="C177" s="128" t="s">
        <v>4</v>
      </c>
      <c r="D177" s="134" t="s">
        <v>83</v>
      </c>
      <c r="E177" s="137" t="s">
        <v>1288</v>
      </c>
      <c r="F177" s="138" t="s">
        <v>1345</v>
      </c>
      <c r="G177" s="131" t="s">
        <v>1364</v>
      </c>
      <c r="H177" s="132" t="s">
        <v>19</v>
      </c>
      <c r="I177" s="269"/>
    </row>
    <row r="178" spans="1:9" s="133" customFormat="1" ht="126" x14ac:dyDescent="0.25">
      <c r="A178" s="126" t="s">
        <v>1697</v>
      </c>
      <c r="B178" s="127" t="s">
        <v>82</v>
      </c>
      <c r="C178" s="128" t="s">
        <v>14</v>
      </c>
      <c r="D178" s="131" t="s">
        <v>1365</v>
      </c>
      <c r="E178" s="137" t="s">
        <v>1288</v>
      </c>
      <c r="F178" s="138" t="s">
        <v>1345</v>
      </c>
      <c r="G178" s="131" t="s">
        <v>1345</v>
      </c>
      <c r="H178" s="132" t="s">
        <v>14</v>
      </c>
      <c r="I178" s="269"/>
    </row>
    <row r="179" spans="1:9" s="133" customFormat="1" ht="126" x14ac:dyDescent="0.25">
      <c r="A179" s="126" t="s">
        <v>1697</v>
      </c>
      <c r="B179" s="127" t="s">
        <v>82</v>
      </c>
      <c r="C179" s="128" t="s">
        <v>18</v>
      </c>
      <c r="D179" s="134" t="s">
        <v>1294</v>
      </c>
      <c r="E179" s="137" t="s">
        <v>1288</v>
      </c>
      <c r="F179" s="138" t="s">
        <v>1345</v>
      </c>
      <c r="G179" s="131" t="s">
        <v>1366</v>
      </c>
      <c r="H179" s="132" t="s">
        <v>14</v>
      </c>
      <c r="I179" s="269"/>
    </row>
    <row r="180" spans="1:9" s="133" customFormat="1" ht="126" x14ac:dyDescent="0.25">
      <c r="A180" s="126" t="s">
        <v>1697</v>
      </c>
      <c r="B180" s="127" t="s">
        <v>82</v>
      </c>
      <c r="C180" s="128" t="s">
        <v>15</v>
      </c>
      <c r="D180" s="134" t="s">
        <v>1367</v>
      </c>
      <c r="E180" s="137" t="s">
        <v>1288</v>
      </c>
      <c r="F180" s="138" t="s">
        <v>1345</v>
      </c>
      <c r="G180" s="131" t="s">
        <v>1368</v>
      </c>
      <c r="H180" s="132" t="s">
        <v>19</v>
      </c>
      <c r="I180" s="269"/>
    </row>
    <row r="181" spans="1:9" s="133" customFormat="1" ht="126" x14ac:dyDescent="0.25">
      <c r="A181" s="126" t="s">
        <v>1697</v>
      </c>
      <c r="B181" s="127" t="s">
        <v>82</v>
      </c>
      <c r="C181" s="128" t="s">
        <v>13</v>
      </c>
      <c r="D181" s="134" t="s">
        <v>89</v>
      </c>
      <c r="E181" s="137" t="s">
        <v>1288</v>
      </c>
      <c r="F181" s="138" t="s">
        <v>1345</v>
      </c>
      <c r="G181" s="140" t="s">
        <v>1345</v>
      </c>
      <c r="H181" s="132" t="s">
        <v>14</v>
      </c>
      <c r="I181" s="269"/>
    </row>
    <row r="182" spans="1:9" s="133" customFormat="1" ht="126" x14ac:dyDescent="0.25">
      <c r="A182" s="126" t="s">
        <v>1697</v>
      </c>
      <c r="B182" s="127" t="s">
        <v>82</v>
      </c>
      <c r="C182" s="128" t="s">
        <v>30</v>
      </c>
      <c r="D182" s="134" t="s">
        <v>274</v>
      </c>
      <c r="E182" s="137" t="s">
        <v>1288</v>
      </c>
      <c r="F182" s="138" t="s">
        <v>1345</v>
      </c>
      <c r="G182" s="131" t="s">
        <v>1999</v>
      </c>
      <c r="H182" s="132" t="s">
        <v>19</v>
      </c>
      <c r="I182" s="269"/>
    </row>
    <row r="183" spans="1:9" s="133" customFormat="1" ht="126" x14ac:dyDescent="0.25">
      <c r="A183" s="126" t="s">
        <v>1697</v>
      </c>
      <c r="B183" s="127" t="s">
        <v>82</v>
      </c>
      <c r="C183" s="128" t="s">
        <v>32</v>
      </c>
      <c r="D183" s="131" t="s">
        <v>1369</v>
      </c>
      <c r="E183" s="137" t="s">
        <v>1288</v>
      </c>
      <c r="F183" s="138" t="s">
        <v>1345</v>
      </c>
      <c r="G183" s="131" t="s">
        <v>1345</v>
      </c>
      <c r="H183" s="132" t="s">
        <v>19</v>
      </c>
      <c r="I183" s="270"/>
    </row>
    <row r="184" spans="1:9" s="133" customFormat="1" ht="126" x14ac:dyDescent="0.25">
      <c r="A184" s="126" t="s">
        <v>1697</v>
      </c>
      <c r="B184" s="127" t="s">
        <v>154</v>
      </c>
      <c r="C184" s="128" t="s">
        <v>4</v>
      </c>
      <c r="D184" s="129" t="s">
        <v>155</v>
      </c>
      <c r="E184" s="130" t="s">
        <v>1288</v>
      </c>
      <c r="F184" s="138" t="s">
        <v>1345</v>
      </c>
      <c r="G184" s="131" t="s">
        <v>1370</v>
      </c>
      <c r="H184" s="132" t="s">
        <v>14</v>
      </c>
      <c r="I184" s="137" t="s">
        <v>1288</v>
      </c>
    </row>
    <row r="185" spans="1:9" s="133" customFormat="1" ht="126" x14ac:dyDescent="0.25">
      <c r="A185" s="126" t="s">
        <v>1697</v>
      </c>
      <c r="B185" s="127" t="s">
        <v>154</v>
      </c>
      <c r="C185" s="128" t="s">
        <v>19</v>
      </c>
      <c r="D185" s="129" t="s">
        <v>156</v>
      </c>
      <c r="E185" s="130" t="s">
        <v>1288</v>
      </c>
      <c r="F185" s="138" t="s">
        <v>1345</v>
      </c>
      <c r="G185" s="131" t="s">
        <v>1371</v>
      </c>
      <c r="H185" s="132" t="s">
        <v>14</v>
      </c>
      <c r="I185" s="137" t="s">
        <v>1288</v>
      </c>
    </row>
    <row r="186" spans="1:9" s="133" customFormat="1" ht="126" x14ac:dyDescent="0.25">
      <c r="A186" s="126" t="s">
        <v>1697</v>
      </c>
      <c r="B186" s="127" t="s">
        <v>154</v>
      </c>
      <c r="C186" s="128" t="s">
        <v>14</v>
      </c>
      <c r="D186" s="129" t="s">
        <v>1372</v>
      </c>
      <c r="E186" s="130" t="s">
        <v>1288</v>
      </c>
      <c r="F186" s="138" t="s">
        <v>1345</v>
      </c>
      <c r="G186" s="131" t="s">
        <v>2000</v>
      </c>
      <c r="H186" s="132" t="s">
        <v>19</v>
      </c>
      <c r="I186" s="137" t="s">
        <v>1288</v>
      </c>
    </row>
    <row r="187" spans="1:9" s="133" customFormat="1" ht="252" x14ac:dyDescent="0.25">
      <c r="A187" s="126" t="s">
        <v>1697</v>
      </c>
      <c r="B187" s="127" t="s">
        <v>154</v>
      </c>
      <c r="C187" s="128" t="s">
        <v>18</v>
      </c>
      <c r="D187" s="129" t="s">
        <v>1290</v>
      </c>
      <c r="E187" s="130" t="s">
        <v>1288</v>
      </c>
      <c r="F187" s="138" t="s">
        <v>1345</v>
      </c>
      <c r="G187" s="131" t="s">
        <v>2001</v>
      </c>
      <c r="H187" s="132" t="s">
        <v>14</v>
      </c>
      <c r="I187" s="137" t="s">
        <v>1288</v>
      </c>
    </row>
    <row r="188" spans="1:9" s="133" customFormat="1" ht="126" x14ac:dyDescent="0.25">
      <c r="A188" s="126" t="s">
        <v>1697</v>
      </c>
      <c r="B188" s="127" t="s">
        <v>154</v>
      </c>
      <c r="C188" s="128" t="s">
        <v>15</v>
      </c>
      <c r="D188" s="129" t="s">
        <v>1291</v>
      </c>
      <c r="E188" s="130" t="s">
        <v>1288</v>
      </c>
      <c r="F188" s="138" t="s">
        <v>1345</v>
      </c>
      <c r="G188" s="131" t="s">
        <v>2002</v>
      </c>
      <c r="H188" s="132" t="s">
        <v>14</v>
      </c>
      <c r="I188" s="137" t="s">
        <v>1288</v>
      </c>
    </row>
    <row r="189" spans="1:9" s="133" customFormat="1" ht="126" x14ac:dyDescent="0.25">
      <c r="A189" s="126" t="s">
        <v>1697</v>
      </c>
      <c r="B189" s="127" t="s">
        <v>154</v>
      </c>
      <c r="C189" s="128" t="s">
        <v>13</v>
      </c>
      <c r="D189" s="129" t="s">
        <v>159</v>
      </c>
      <c r="E189" s="137" t="s">
        <v>1288</v>
      </c>
      <c r="F189" s="138" t="s">
        <v>1345</v>
      </c>
      <c r="G189" s="131" t="s">
        <v>2003</v>
      </c>
      <c r="H189" s="132" t="s">
        <v>162</v>
      </c>
      <c r="I189" s="137" t="s">
        <v>1288</v>
      </c>
    </row>
    <row r="190" spans="1:9" s="133" customFormat="1" ht="157.5" x14ac:dyDescent="0.25">
      <c r="A190" s="141" t="s">
        <v>1697</v>
      </c>
      <c r="B190" s="90" t="s">
        <v>255</v>
      </c>
      <c r="C190" s="142" t="s">
        <v>4</v>
      </c>
      <c r="D190" s="129" t="s">
        <v>256</v>
      </c>
      <c r="E190" s="137" t="s">
        <v>1288</v>
      </c>
      <c r="F190" s="138" t="s">
        <v>1345</v>
      </c>
      <c r="G190" s="131" t="s">
        <v>2004</v>
      </c>
      <c r="H190" s="132" t="s">
        <v>19</v>
      </c>
      <c r="I190" s="137" t="s">
        <v>1288</v>
      </c>
    </row>
    <row r="191" spans="1:9" s="133" customFormat="1" ht="126" x14ac:dyDescent="0.25">
      <c r="A191" s="143" t="s">
        <v>1697</v>
      </c>
      <c r="B191" s="144" t="s">
        <v>104</v>
      </c>
      <c r="C191" s="145" t="s">
        <v>4</v>
      </c>
      <c r="D191" s="129" t="s">
        <v>105</v>
      </c>
      <c r="E191" s="137" t="s">
        <v>1288</v>
      </c>
      <c r="F191" s="138" t="s">
        <v>1345</v>
      </c>
      <c r="G191" s="131" t="s">
        <v>1345</v>
      </c>
      <c r="H191" s="132" t="s">
        <v>19</v>
      </c>
      <c r="I191" s="137" t="s">
        <v>1288</v>
      </c>
    </row>
    <row r="192" spans="1:9" s="133" customFormat="1" ht="126" x14ac:dyDescent="0.25">
      <c r="A192" s="141" t="s">
        <v>1697</v>
      </c>
      <c r="B192" s="144" t="s">
        <v>104</v>
      </c>
      <c r="C192" s="145" t="s">
        <v>19</v>
      </c>
      <c r="D192" s="129" t="s">
        <v>106</v>
      </c>
      <c r="E192" s="137" t="s">
        <v>1288</v>
      </c>
      <c r="F192" s="138" t="s">
        <v>1345</v>
      </c>
      <c r="G192" s="131" t="s">
        <v>1345</v>
      </c>
      <c r="H192" s="132" t="s">
        <v>19</v>
      </c>
      <c r="I192" s="137" t="s">
        <v>1288</v>
      </c>
    </row>
    <row r="193" spans="1:9" s="133" customFormat="1" ht="126" x14ac:dyDescent="0.25">
      <c r="A193" s="143" t="s">
        <v>1697</v>
      </c>
      <c r="B193" s="144" t="s">
        <v>104</v>
      </c>
      <c r="C193" s="145" t="s">
        <v>14</v>
      </c>
      <c r="D193" s="129" t="s">
        <v>107</v>
      </c>
      <c r="E193" s="137" t="s">
        <v>1288</v>
      </c>
      <c r="F193" s="138" t="s">
        <v>1345</v>
      </c>
      <c r="G193" s="131" t="s">
        <v>1345</v>
      </c>
      <c r="H193" s="132" t="s">
        <v>14</v>
      </c>
      <c r="I193" s="137" t="s">
        <v>1288</v>
      </c>
    </row>
    <row r="194" spans="1:9" s="133" customFormat="1" ht="126" x14ac:dyDescent="0.25">
      <c r="A194" s="141" t="s">
        <v>1697</v>
      </c>
      <c r="B194" s="146" t="s">
        <v>104</v>
      </c>
      <c r="C194" s="147" t="s">
        <v>18</v>
      </c>
      <c r="D194" s="131" t="s">
        <v>296</v>
      </c>
      <c r="E194" s="137" t="s">
        <v>1288</v>
      </c>
      <c r="F194" s="138" t="s">
        <v>1345</v>
      </c>
      <c r="G194" s="131" t="s">
        <v>1345</v>
      </c>
      <c r="H194" s="132" t="s">
        <v>19</v>
      </c>
      <c r="I194" s="137" t="s">
        <v>1288</v>
      </c>
    </row>
    <row r="195" spans="1:9" customFormat="1" ht="45" x14ac:dyDescent="0.25">
      <c r="A195" s="114" t="s">
        <v>46</v>
      </c>
      <c r="B195" s="115" t="s">
        <v>133</v>
      </c>
      <c r="C195" s="116" t="s">
        <v>18</v>
      </c>
      <c r="D195" s="117" t="s">
        <v>1284</v>
      </c>
      <c r="E195" s="86" t="s">
        <v>1373</v>
      </c>
      <c r="F195" s="120" t="s">
        <v>1374</v>
      </c>
      <c r="G195" s="120" t="s">
        <v>2005</v>
      </c>
      <c r="H195" s="124" t="s">
        <v>18</v>
      </c>
      <c r="I195" s="86" t="s">
        <v>1273</v>
      </c>
    </row>
    <row r="196" spans="1:9" customFormat="1" ht="15" customHeight="1" x14ac:dyDescent="0.25">
      <c r="A196" s="114" t="s">
        <v>46</v>
      </c>
      <c r="B196" s="115" t="s">
        <v>130</v>
      </c>
      <c r="C196" s="116" t="s">
        <v>4</v>
      </c>
      <c r="D196" s="117" t="s">
        <v>282</v>
      </c>
      <c r="E196" s="148" t="s">
        <v>1230</v>
      </c>
      <c r="F196" s="252" t="s">
        <v>2006</v>
      </c>
      <c r="G196" s="135" t="s">
        <v>2007</v>
      </c>
      <c r="H196" s="124" t="s">
        <v>14</v>
      </c>
      <c r="I196" s="86" t="s">
        <v>1273</v>
      </c>
    </row>
    <row r="197" spans="1:9" customFormat="1" ht="30" x14ac:dyDescent="0.25">
      <c r="A197" s="114" t="s">
        <v>20</v>
      </c>
      <c r="B197" s="115" t="s">
        <v>154</v>
      </c>
      <c r="C197" s="116" t="s">
        <v>148</v>
      </c>
      <c r="D197" s="120" t="s">
        <v>1375</v>
      </c>
      <c r="E197" s="148" t="s">
        <v>1230</v>
      </c>
      <c r="F197" s="254"/>
      <c r="G197" s="135" t="s">
        <v>2007</v>
      </c>
      <c r="H197" s="124" t="s">
        <v>19</v>
      </c>
      <c r="I197" s="86" t="s">
        <v>1273</v>
      </c>
    </row>
    <row r="198" spans="1:9" customFormat="1" ht="45" x14ac:dyDescent="0.25">
      <c r="A198" s="114" t="s">
        <v>42</v>
      </c>
      <c r="B198" s="115" t="s">
        <v>23</v>
      </c>
      <c r="C198" s="116" t="s">
        <v>4</v>
      </c>
      <c r="D198" s="120" t="s">
        <v>1257</v>
      </c>
      <c r="E198" s="86" t="s">
        <v>1247</v>
      </c>
      <c r="F198" s="120" t="s">
        <v>1376</v>
      </c>
      <c r="G198" s="120" t="s">
        <v>1377</v>
      </c>
      <c r="H198" s="124" t="s">
        <v>18</v>
      </c>
      <c r="I198" s="86" t="s">
        <v>1336</v>
      </c>
    </row>
    <row r="199" spans="1:9" customFormat="1" ht="25.5" x14ac:dyDescent="0.25">
      <c r="A199" s="114" t="s">
        <v>20</v>
      </c>
      <c r="B199" s="115" t="s">
        <v>23</v>
      </c>
      <c r="C199" s="116" t="s">
        <v>73</v>
      </c>
      <c r="D199" s="149" t="s">
        <v>74</v>
      </c>
      <c r="E199" s="86" t="s">
        <v>1247</v>
      </c>
      <c r="F199" s="120" t="s">
        <v>1310</v>
      </c>
      <c r="G199" s="120" t="s">
        <v>1378</v>
      </c>
      <c r="H199" s="124" t="s">
        <v>19</v>
      </c>
      <c r="I199" s="86" t="s">
        <v>1336</v>
      </c>
    </row>
    <row r="200" spans="1:9" customFormat="1" ht="25.5" x14ac:dyDescent="0.25">
      <c r="A200" s="114" t="s">
        <v>20</v>
      </c>
      <c r="B200" s="150" t="s">
        <v>270</v>
      </c>
      <c r="C200" s="116" t="s">
        <v>30</v>
      </c>
      <c r="D200" s="111" t="s">
        <v>295</v>
      </c>
      <c r="E200" s="86" t="s">
        <v>1379</v>
      </c>
      <c r="F200" s="120" t="s">
        <v>1306</v>
      </c>
      <c r="G200" s="120" t="s">
        <v>1380</v>
      </c>
      <c r="H200" s="124" t="s">
        <v>19</v>
      </c>
      <c r="I200" s="86" t="s">
        <v>1336</v>
      </c>
    </row>
    <row r="201" spans="1:9" customFormat="1" ht="30" x14ac:dyDescent="0.25">
      <c r="A201" s="114" t="s">
        <v>42</v>
      </c>
      <c r="B201" s="115" t="s">
        <v>23</v>
      </c>
      <c r="C201" s="116" t="s">
        <v>19</v>
      </c>
      <c r="D201" s="117" t="s">
        <v>1381</v>
      </c>
      <c r="E201" s="86" t="s">
        <v>1249</v>
      </c>
      <c r="F201" s="120" t="s">
        <v>1376</v>
      </c>
      <c r="G201" s="120" t="s">
        <v>1382</v>
      </c>
      <c r="H201" s="124" t="s">
        <v>19</v>
      </c>
      <c r="I201" s="86" t="s">
        <v>1336</v>
      </c>
    </row>
    <row r="202" spans="1:9" customFormat="1" ht="30" x14ac:dyDescent="0.25">
      <c r="A202" s="114" t="s">
        <v>42</v>
      </c>
      <c r="B202" s="115" t="s">
        <v>104</v>
      </c>
      <c r="C202" s="116" t="s">
        <v>14</v>
      </c>
      <c r="D202" s="117" t="s">
        <v>110</v>
      </c>
      <c r="E202" s="86" t="s">
        <v>1250</v>
      </c>
      <c r="F202" s="120" t="s">
        <v>1383</v>
      </c>
      <c r="G202" s="120" t="s">
        <v>1384</v>
      </c>
      <c r="H202" s="124" t="s">
        <v>19</v>
      </c>
      <c r="I202" s="86" t="s">
        <v>1250</v>
      </c>
    </row>
    <row r="203" spans="1:9" customFormat="1" ht="30" x14ac:dyDescent="0.25">
      <c r="A203" s="114" t="s">
        <v>42</v>
      </c>
      <c r="B203" s="115" t="s">
        <v>154</v>
      </c>
      <c r="C203" s="116" t="s">
        <v>15</v>
      </c>
      <c r="D203" s="117" t="s">
        <v>169</v>
      </c>
      <c r="E203" s="86" t="s">
        <v>1250</v>
      </c>
      <c r="F203" s="120" t="s">
        <v>1383</v>
      </c>
      <c r="G203" s="120" t="s">
        <v>1385</v>
      </c>
      <c r="H203" s="124" t="s">
        <v>19</v>
      </c>
      <c r="I203" s="86" t="s">
        <v>1250</v>
      </c>
    </row>
    <row r="204" spans="1:9" customFormat="1" ht="255" x14ac:dyDescent="0.25">
      <c r="A204" s="114" t="s">
        <v>20</v>
      </c>
      <c r="B204" s="115" t="s">
        <v>23</v>
      </c>
      <c r="C204" s="116" t="s">
        <v>77</v>
      </c>
      <c r="D204" s="117" t="s">
        <v>1386</v>
      </c>
      <c r="E204" s="86" t="s">
        <v>1258</v>
      </c>
      <c r="F204" s="120" t="s">
        <v>1310</v>
      </c>
      <c r="G204" s="120" t="s">
        <v>2008</v>
      </c>
      <c r="H204" s="124" t="s">
        <v>19</v>
      </c>
      <c r="I204" s="86" t="s">
        <v>1249</v>
      </c>
    </row>
    <row r="205" spans="1:9" customFormat="1" ht="45" x14ac:dyDescent="0.25">
      <c r="A205" s="7" t="s">
        <v>46</v>
      </c>
      <c r="B205" s="6" t="s">
        <v>228</v>
      </c>
      <c r="C205" s="110" t="s">
        <v>14</v>
      </c>
      <c r="D205" s="111" t="s">
        <v>246</v>
      </c>
      <c r="E205" s="86" t="s">
        <v>1185</v>
      </c>
      <c r="F205" s="120" t="s">
        <v>1387</v>
      </c>
      <c r="G205" s="120" t="s">
        <v>2009</v>
      </c>
      <c r="H205" s="124" t="s">
        <v>18</v>
      </c>
      <c r="I205" s="86" t="s">
        <v>1336</v>
      </c>
    </row>
    <row r="206" spans="1:9" customFormat="1" ht="165" x14ac:dyDescent="0.25">
      <c r="A206" s="151" t="s">
        <v>20</v>
      </c>
      <c r="B206" s="152" t="s">
        <v>82</v>
      </c>
      <c r="C206" s="153" t="s">
        <v>4</v>
      </c>
      <c r="D206" s="117" t="s">
        <v>99</v>
      </c>
      <c r="E206" s="86" t="s">
        <v>1222</v>
      </c>
      <c r="F206" s="120" t="s">
        <v>1387</v>
      </c>
      <c r="G206" s="120" t="s">
        <v>2010</v>
      </c>
      <c r="H206" s="124" t="s">
        <v>19</v>
      </c>
      <c r="I206" s="86" t="s">
        <v>1336</v>
      </c>
    </row>
    <row r="207" spans="1:9" customFormat="1" ht="45" x14ac:dyDescent="0.25">
      <c r="A207" s="114" t="s">
        <v>46</v>
      </c>
      <c r="B207" s="115" t="s">
        <v>154</v>
      </c>
      <c r="C207" s="154" t="s">
        <v>4</v>
      </c>
      <c r="D207" s="117" t="s">
        <v>1326</v>
      </c>
      <c r="E207" s="86" t="s">
        <v>1288</v>
      </c>
      <c r="F207" s="120" t="s">
        <v>1311</v>
      </c>
      <c r="G207" s="120" t="s">
        <v>2011</v>
      </c>
      <c r="H207" s="124" t="s">
        <v>15</v>
      </c>
      <c r="I207" s="86" t="s">
        <v>1327</v>
      </c>
    </row>
    <row r="208" spans="1:9" s="133" customFormat="1" ht="110.25" x14ac:dyDescent="0.25">
      <c r="A208" s="126" t="s">
        <v>1697</v>
      </c>
      <c r="B208" s="127" t="s">
        <v>130</v>
      </c>
      <c r="C208" s="160" t="s">
        <v>4</v>
      </c>
      <c r="D208" s="131" t="s">
        <v>1347</v>
      </c>
      <c r="E208" s="130" t="s">
        <v>1288</v>
      </c>
      <c r="F208" s="131" t="s">
        <v>1311</v>
      </c>
      <c r="G208" s="131" t="s">
        <v>1388</v>
      </c>
      <c r="H208" s="132" t="s">
        <v>14</v>
      </c>
      <c r="I208" s="130" t="s">
        <v>1273</v>
      </c>
    </row>
    <row r="209" spans="1:9" customFormat="1" ht="90" x14ac:dyDescent="0.25">
      <c r="A209" s="114" t="s">
        <v>20</v>
      </c>
      <c r="B209" s="115" t="s">
        <v>154</v>
      </c>
      <c r="C209" s="154">
        <v>39</v>
      </c>
      <c r="D209" s="120" t="s">
        <v>1389</v>
      </c>
      <c r="E209" s="86" t="s">
        <v>1390</v>
      </c>
      <c r="F209" s="120" t="s">
        <v>1391</v>
      </c>
      <c r="G209" s="120" t="s">
        <v>1392</v>
      </c>
      <c r="H209" s="124" t="s">
        <v>19</v>
      </c>
      <c r="I209" s="86" t="s">
        <v>1393</v>
      </c>
    </row>
    <row r="210" spans="1:9" customFormat="1" ht="60" x14ac:dyDescent="0.25">
      <c r="A210" s="114" t="s">
        <v>20</v>
      </c>
      <c r="B210" s="115" t="s">
        <v>104</v>
      </c>
      <c r="C210" s="154" t="s">
        <v>14</v>
      </c>
      <c r="D210" s="120" t="s">
        <v>1394</v>
      </c>
      <c r="E210" s="86" t="s">
        <v>1233</v>
      </c>
      <c r="F210" s="120" t="s">
        <v>1395</v>
      </c>
      <c r="G210" s="120" t="s">
        <v>2012</v>
      </c>
      <c r="H210" s="124" t="s">
        <v>19</v>
      </c>
      <c r="I210" s="86" t="s">
        <v>1232</v>
      </c>
    </row>
    <row r="211" spans="1:9" customFormat="1" ht="45" x14ac:dyDescent="0.25">
      <c r="A211" s="114" t="s">
        <v>20</v>
      </c>
      <c r="B211" s="115" t="s">
        <v>23</v>
      </c>
      <c r="C211" s="154">
        <v>26</v>
      </c>
      <c r="D211" s="120" t="s">
        <v>283</v>
      </c>
      <c r="E211" s="86" t="s">
        <v>1222</v>
      </c>
      <c r="F211" s="120" t="s">
        <v>2013</v>
      </c>
      <c r="G211" s="120" t="s">
        <v>2014</v>
      </c>
      <c r="H211" s="124" t="s">
        <v>19</v>
      </c>
      <c r="I211" s="86" t="s">
        <v>1249</v>
      </c>
    </row>
    <row r="212" spans="1:9" customFormat="1" ht="135" x14ac:dyDescent="0.25">
      <c r="A212" s="114" t="s">
        <v>20</v>
      </c>
      <c r="B212" s="115" t="s">
        <v>23</v>
      </c>
      <c r="C212" s="154">
        <v>13</v>
      </c>
      <c r="D212" s="120" t="s">
        <v>1396</v>
      </c>
      <c r="E212" s="86" t="s">
        <v>1266</v>
      </c>
      <c r="F212" s="120" t="s">
        <v>2015</v>
      </c>
      <c r="G212" s="120" t="s">
        <v>2016</v>
      </c>
      <c r="H212" s="124" t="s">
        <v>14</v>
      </c>
      <c r="I212" s="86" t="s">
        <v>1336</v>
      </c>
    </row>
    <row r="213" spans="1:9" customFormat="1" ht="30" x14ac:dyDescent="0.25">
      <c r="A213" s="114" t="s">
        <v>46</v>
      </c>
      <c r="B213" s="115" t="s">
        <v>23</v>
      </c>
      <c r="C213" s="154" t="s">
        <v>4</v>
      </c>
      <c r="D213" s="120" t="s">
        <v>47</v>
      </c>
      <c r="E213" s="86" t="s">
        <v>1247</v>
      </c>
      <c r="F213" s="120" t="s">
        <v>1397</v>
      </c>
      <c r="G213" s="120" t="s">
        <v>2017</v>
      </c>
      <c r="H213" s="124" t="s">
        <v>18</v>
      </c>
      <c r="I213" s="86" t="s">
        <v>1398</v>
      </c>
    </row>
    <row r="214" spans="1:9" customFormat="1" ht="45" x14ac:dyDescent="0.25">
      <c r="A214" s="114" t="s">
        <v>42</v>
      </c>
      <c r="B214" s="115" t="s">
        <v>23</v>
      </c>
      <c r="C214" s="154" t="s">
        <v>14</v>
      </c>
      <c r="D214" s="120" t="s">
        <v>44</v>
      </c>
      <c r="E214" s="86" t="s">
        <v>1249</v>
      </c>
      <c r="F214" s="120" t="s">
        <v>1321</v>
      </c>
      <c r="G214" s="120" t="s">
        <v>2018</v>
      </c>
      <c r="H214" s="124" t="s">
        <v>18</v>
      </c>
      <c r="I214" s="86" t="s">
        <v>1336</v>
      </c>
    </row>
    <row r="215" spans="1:9" customFormat="1" ht="60" x14ac:dyDescent="0.25">
      <c r="A215" s="114" t="s">
        <v>46</v>
      </c>
      <c r="B215" s="115" t="s">
        <v>104</v>
      </c>
      <c r="C215" s="154" t="s">
        <v>19</v>
      </c>
      <c r="D215" s="120" t="s">
        <v>113</v>
      </c>
      <c r="E215" s="86" t="s">
        <v>1230</v>
      </c>
      <c r="F215" s="120" t="s">
        <v>1399</v>
      </c>
      <c r="G215" s="120" t="s">
        <v>2019</v>
      </c>
      <c r="H215" s="124" t="s">
        <v>19</v>
      </c>
      <c r="I215" s="86" t="s">
        <v>1314</v>
      </c>
    </row>
    <row r="216" spans="1:9" customFormat="1" ht="30" x14ac:dyDescent="0.25">
      <c r="A216" s="155" t="s">
        <v>20</v>
      </c>
      <c r="B216" s="156" t="s">
        <v>154</v>
      </c>
      <c r="C216" s="200">
        <v>39</v>
      </c>
      <c r="D216" s="120" t="s">
        <v>1389</v>
      </c>
      <c r="E216" s="86" t="s">
        <v>1288</v>
      </c>
      <c r="F216" s="120" t="s">
        <v>1310</v>
      </c>
      <c r="G216" s="120" t="s">
        <v>1400</v>
      </c>
      <c r="H216" s="124" t="s">
        <v>14</v>
      </c>
      <c r="I216" s="86" t="s">
        <v>1336</v>
      </c>
    </row>
    <row r="217" spans="1:9" s="83" customFormat="1" ht="30" customHeight="1" x14ac:dyDescent="0.25">
      <c r="A217" s="114" t="s">
        <v>42</v>
      </c>
      <c r="B217" s="115" t="s">
        <v>82</v>
      </c>
      <c r="C217" s="154" t="s">
        <v>19</v>
      </c>
      <c r="D217" s="157" t="s">
        <v>91</v>
      </c>
      <c r="E217" s="86" t="s">
        <v>1222</v>
      </c>
      <c r="F217" s="158" t="s">
        <v>1401</v>
      </c>
      <c r="G217" s="158" t="s">
        <v>1402</v>
      </c>
      <c r="H217" s="124" t="s">
        <v>18</v>
      </c>
      <c r="I217" s="86" t="s">
        <v>1336</v>
      </c>
    </row>
    <row r="218" spans="1:9" customFormat="1" ht="75" x14ac:dyDescent="0.25">
      <c r="A218" s="114" t="s">
        <v>42</v>
      </c>
      <c r="B218" s="115" t="s">
        <v>82</v>
      </c>
      <c r="C218" s="154" t="s">
        <v>15</v>
      </c>
      <c r="D218" s="157" t="s">
        <v>93</v>
      </c>
      <c r="E218" s="86" t="s">
        <v>1222</v>
      </c>
      <c r="F218" s="158" t="s">
        <v>1401</v>
      </c>
      <c r="G218" s="158" t="s">
        <v>1402</v>
      </c>
      <c r="H218" s="124" t="s">
        <v>18</v>
      </c>
      <c r="I218" s="86" t="s">
        <v>1336</v>
      </c>
    </row>
    <row r="219" spans="1:9" customFormat="1" ht="75" x14ac:dyDescent="0.25">
      <c r="A219" s="114" t="s">
        <v>42</v>
      </c>
      <c r="B219" s="115" t="s">
        <v>82</v>
      </c>
      <c r="C219" s="154" t="s">
        <v>13</v>
      </c>
      <c r="D219" s="157" t="s">
        <v>1403</v>
      </c>
      <c r="E219" s="86" t="s">
        <v>1222</v>
      </c>
      <c r="F219" s="158" t="s">
        <v>1401</v>
      </c>
      <c r="G219" s="158" t="s">
        <v>1402</v>
      </c>
      <c r="H219" s="124" t="s">
        <v>19</v>
      </c>
      <c r="I219" s="86" t="s">
        <v>1336</v>
      </c>
    </row>
    <row r="220" spans="1:9" customFormat="1" ht="75" x14ac:dyDescent="0.25">
      <c r="A220" s="114" t="s">
        <v>46</v>
      </c>
      <c r="B220" s="115" t="s">
        <v>82</v>
      </c>
      <c r="C220" s="154" t="s">
        <v>4</v>
      </c>
      <c r="D220" s="157" t="s">
        <v>1235</v>
      </c>
      <c r="E220" s="86" t="s">
        <v>1222</v>
      </c>
      <c r="F220" s="158" t="s">
        <v>1401</v>
      </c>
      <c r="G220" s="158" t="s">
        <v>1402</v>
      </c>
      <c r="H220" s="124" t="s">
        <v>18</v>
      </c>
      <c r="I220" s="86" t="s">
        <v>1336</v>
      </c>
    </row>
    <row r="221" spans="1:9" customFormat="1" ht="75" x14ac:dyDescent="0.25">
      <c r="A221" s="114" t="s">
        <v>46</v>
      </c>
      <c r="B221" s="115" t="s">
        <v>82</v>
      </c>
      <c r="C221" s="154" t="s">
        <v>19</v>
      </c>
      <c r="D221" s="157" t="s">
        <v>95</v>
      </c>
      <c r="E221" s="86" t="s">
        <v>1222</v>
      </c>
      <c r="F221" s="158" t="s">
        <v>1401</v>
      </c>
      <c r="G221" s="158" t="s">
        <v>1402</v>
      </c>
      <c r="H221" s="124" t="s">
        <v>15</v>
      </c>
      <c r="I221" s="86" t="s">
        <v>1336</v>
      </c>
    </row>
    <row r="222" spans="1:9" customFormat="1" ht="75" x14ac:dyDescent="0.25">
      <c r="A222" s="114" t="s">
        <v>46</v>
      </c>
      <c r="B222" s="115" t="s">
        <v>82</v>
      </c>
      <c r="C222" s="154" t="s">
        <v>14</v>
      </c>
      <c r="D222" s="159" t="s">
        <v>96</v>
      </c>
      <c r="E222" s="86" t="s">
        <v>1222</v>
      </c>
      <c r="F222" s="158" t="s">
        <v>1401</v>
      </c>
      <c r="G222" s="158" t="s">
        <v>1402</v>
      </c>
      <c r="H222" s="124" t="s">
        <v>15</v>
      </c>
      <c r="I222" s="86" t="s">
        <v>1336</v>
      </c>
    </row>
    <row r="223" spans="1:9" customFormat="1" ht="75" x14ac:dyDescent="0.25">
      <c r="A223" s="114" t="s">
        <v>46</v>
      </c>
      <c r="B223" s="115" t="s">
        <v>82</v>
      </c>
      <c r="C223" s="154" t="s">
        <v>18</v>
      </c>
      <c r="D223" s="157" t="s">
        <v>1302</v>
      </c>
      <c r="E223" s="86" t="s">
        <v>1222</v>
      </c>
      <c r="F223" s="158" t="s">
        <v>1401</v>
      </c>
      <c r="G223" s="158" t="s">
        <v>1402</v>
      </c>
      <c r="H223" s="124" t="s">
        <v>14</v>
      </c>
      <c r="I223" s="86" t="s">
        <v>1336</v>
      </c>
    </row>
    <row r="224" spans="1:9" customFormat="1" ht="75" x14ac:dyDescent="0.25">
      <c r="A224" s="114" t="s">
        <v>46</v>
      </c>
      <c r="B224" s="115" t="s">
        <v>82</v>
      </c>
      <c r="C224" s="154" t="s">
        <v>15</v>
      </c>
      <c r="D224" s="159" t="s">
        <v>98</v>
      </c>
      <c r="E224" s="86" t="s">
        <v>1222</v>
      </c>
      <c r="F224" s="158" t="s">
        <v>1401</v>
      </c>
      <c r="G224" s="158" t="s">
        <v>1402</v>
      </c>
      <c r="H224" s="124" t="s">
        <v>18</v>
      </c>
      <c r="I224" s="86" t="s">
        <v>1336</v>
      </c>
    </row>
    <row r="225" spans="1:9" s="83" customFormat="1" ht="30" x14ac:dyDescent="0.25">
      <c r="A225" s="114" t="s">
        <v>42</v>
      </c>
      <c r="B225" s="115" t="s">
        <v>228</v>
      </c>
      <c r="C225" s="154" t="s">
        <v>4</v>
      </c>
      <c r="D225" s="159" t="s">
        <v>229</v>
      </c>
      <c r="E225" s="86" t="s">
        <v>1185</v>
      </c>
      <c r="F225" s="158" t="s">
        <v>1401</v>
      </c>
      <c r="G225" s="158" t="s">
        <v>1404</v>
      </c>
      <c r="H225" s="124" t="s">
        <v>15</v>
      </c>
      <c r="I225" s="86" t="s">
        <v>1336</v>
      </c>
    </row>
    <row r="226" spans="1:9" s="83" customFormat="1" ht="30" x14ac:dyDescent="0.25">
      <c r="A226" s="114" t="s">
        <v>42</v>
      </c>
      <c r="B226" s="115" t="s">
        <v>228</v>
      </c>
      <c r="C226" s="154" t="s">
        <v>19</v>
      </c>
      <c r="D226" s="157" t="s">
        <v>230</v>
      </c>
      <c r="E226" s="86" t="s">
        <v>1185</v>
      </c>
      <c r="F226" s="158" t="s">
        <v>1401</v>
      </c>
      <c r="G226" s="158" t="s">
        <v>1404</v>
      </c>
      <c r="H226" s="124" t="s">
        <v>18</v>
      </c>
      <c r="I226" s="86" t="s">
        <v>1336</v>
      </c>
    </row>
    <row r="227" spans="1:9" s="83" customFormat="1" ht="30" x14ac:dyDescent="0.25">
      <c r="A227" s="114" t="s">
        <v>42</v>
      </c>
      <c r="B227" s="115" t="s">
        <v>228</v>
      </c>
      <c r="C227" s="154" t="s">
        <v>14</v>
      </c>
      <c r="D227" s="157" t="s">
        <v>231</v>
      </c>
      <c r="E227" s="86" t="s">
        <v>1185</v>
      </c>
      <c r="F227" s="158" t="s">
        <v>1401</v>
      </c>
      <c r="G227" s="158" t="s">
        <v>1404</v>
      </c>
      <c r="H227" s="124" t="s">
        <v>18</v>
      </c>
      <c r="I227" s="86" t="s">
        <v>1336</v>
      </c>
    </row>
    <row r="228" spans="1:9" s="83" customFormat="1" ht="30" x14ac:dyDescent="0.25">
      <c r="A228" s="114" t="s">
        <v>42</v>
      </c>
      <c r="B228" s="115" t="s">
        <v>228</v>
      </c>
      <c r="C228" s="154" t="s">
        <v>18</v>
      </c>
      <c r="D228" s="157" t="s">
        <v>232</v>
      </c>
      <c r="E228" s="86" t="s">
        <v>1185</v>
      </c>
      <c r="F228" s="158" t="s">
        <v>1401</v>
      </c>
      <c r="G228" s="158" t="s">
        <v>1404</v>
      </c>
      <c r="H228" s="124" t="s">
        <v>18</v>
      </c>
      <c r="I228" s="86" t="s">
        <v>1336</v>
      </c>
    </row>
    <row r="229" spans="1:9" s="83" customFormat="1" ht="30" x14ac:dyDescent="0.25">
      <c r="A229" s="114" t="s">
        <v>42</v>
      </c>
      <c r="B229" s="115" t="s">
        <v>228</v>
      </c>
      <c r="C229" s="154">
        <v>10</v>
      </c>
      <c r="D229" s="157" t="s">
        <v>250</v>
      </c>
      <c r="E229" s="86" t="s">
        <v>1185</v>
      </c>
      <c r="F229" s="158" t="s">
        <v>1401</v>
      </c>
      <c r="G229" s="158" t="s">
        <v>1404</v>
      </c>
      <c r="H229" s="124" t="s">
        <v>14</v>
      </c>
      <c r="I229" s="86" t="s">
        <v>1336</v>
      </c>
    </row>
    <row r="230" spans="1:9" customFormat="1" ht="25.5" customHeight="1" x14ac:dyDescent="0.25">
      <c r="A230" s="152" t="s">
        <v>1405</v>
      </c>
      <c r="B230" s="115" t="s">
        <v>12</v>
      </c>
      <c r="C230" s="153" t="s">
        <v>4</v>
      </c>
      <c r="D230" s="111" t="s">
        <v>300</v>
      </c>
      <c r="E230" s="86" t="s">
        <v>1373</v>
      </c>
      <c r="F230" s="158" t="s">
        <v>1406</v>
      </c>
      <c r="G230" s="158" t="s">
        <v>2020</v>
      </c>
      <c r="H230" s="124" t="s">
        <v>19</v>
      </c>
      <c r="I230" s="86" t="s">
        <v>1273</v>
      </c>
    </row>
    <row r="231" spans="1:9" customFormat="1" ht="75" x14ac:dyDescent="0.25">
      <c r="A231" s="152" t="s">
        <v>1405</v>
      </c>
      <c r="B231" s="115" t="s">
        <v>82</v>
      </c>
      <c r="C231" s="153" t="s">
        <v>4</v>
      </c>
      <c r="D231" s="111" t="s">
        <v>301</v>
      </c>
      <c r="E231" s="86" t="s">
        <v>1373</v>
      </c>
      <c r="F231" s="158" t="s">
        <v>1407</v>
      </c>
      <c r="G231" s="158" t="s">
        <v>2020</v>
      </c>
      <c r="H231" s="124" t="s">
        <v>14</v>
      </c>
      <c r="I231" s="86" t="s">
        <v>1273</v>
      </c>
    </row>
    <row r="232" spans="1:9" customFormat="1" ht="75" x14ac:dyDescent="0.25">
      <c r="A232" s="152" t="s">
        <v>1405</v>
      </c>
      <c r="B232" s="115" t="s">
        <v>104</v>
      </c>
      <c r="C232" s="153" t="s">
        <v>4</v>
      </c>
      <c r="D232" s="111" t="s">
        <v>302</v>
      </c>
      <c r="E232" s="86" t="s">
        <v>1373</v>
      </c>
      <c r="F232" s="158" t="s">
        <v>1408</v>
      </c>
      <c r="G232" s="158" t="s">
        <v>2020</v>
      </c>
      <c r="H232" s="124" t="s">
        <v>14</v>
      </c>
      <c r="I232" s="86" t="s">
        <v>1273</v>
      </c>
    </row>
    <row r="233" spans="1:9" customFormat="1" ht="75" x14ac:dyDescent="0.25">
      <c r="A233" s="152" t="s">
        <v>1405</v>
      </c>
      <c r="B233" s="152" t="s">
        <v>118</v>
      </c>
      <c r="C233" s="153" t="s">
        <v>4</v>
      </c>
      <c r="D233" s="111" t="s">
        <v>303</v>
      </c>
      <c r="E233" s="86" t="s">
        <v>1373</v>
      </c>
      <c r="F233" s="158" t="s">
        <v>1409</v>
      </c>
      <c r="G233" s="158" t="s">
        <v>2020</v>
      </c>
      <c r="H233" s="124" t="s">
        <v>14</v>
      </c>
      <c r="I233" s="86" t="s">
        <v>1273</v>
      </c>
    </row>
    <row r="234" spans="1:9" customFormat="1" ht="75" x14ac:dyDescent="0.25">
      <c r="A234" s="152" t="s">
        <v>1405</v>
      </c>
      <c r="B234" s="152" t="s">
        <v>130</v>
      </c>
      <c r="C234" s="153" t="s">
        <v>4</v>
      </c>
      <c r="D234" s="111" t="s">
        <v>304</v>
      </c>
      <c r="E234" s="86" t="s">
        <v>1373</v>
      </c>
      <c r="F234" s="158" t="s">
        <v>1410</v>
      </c>
      <c r="G234" s="158" t="s">
        <v>2020</v>
      </c>
      <c r="H234" s="124" t="s">
        <v>14</v>
      </c>
      <c r="I234" s="86" t="s">
        <v>1273</v>
      </c>
    </row>
    <row r="235" spans="1:9" customFormat="1" ht="75" x14ac:dyDescent="0.25">
      <c r="A235" s="152" t="s">
        <v>1405</v>
      </c>
      <c r="B235" s="152" t="s">
        <v>154</v>
      </c>
      <c r="C235" s="153" t="s">
        <v>4</v>
      </c>
      <c r="D235" s="111" t="s">
        <v>305</v>
      </c>
      <c r="E235" s="86" t="s">
        <v>1373</v>
      </c>
      <c r="F235" s="158" t="s">
        <v>1411</v>
      </c>
      <c r="G235" s="158" t="s">
        <v>2020</v>
      </c>
      <c r="H235" s="124" t="s">
        <v>14</v>
      </c>
      <c r="I235" s="86" t="s">
        <v>1273</v>
      </c>
    </row>
    <row r="236" spans="1:9" customFormat="1" ht="75" x14ac:dyDescent="0.25">
      <c r="A236" s="152" t="s">
        <v>1405</v>
      </c>
      <c r="B236" s="152" t="s">
        <v>306</v>
      </c>
      <c r="C236" s="153" t="s">
        <v>4</v>
      </c>
      <c r="D236" s="111" t="s">
        <v>307</v>
      </c>
      <c r="E236" s="86" t="s">
        <v>1373</v>
      </c>
      <c r="F236" s="158" t="s">
        <v>1412</v>
      </c>
      <c r="G236" s="158" t="s">
        <v>2020</v>
      </c>
      <c r="H236" s="124" t="s">
        <v>14</v>
      </c>
      <c r="I236" s="86" t="s">
        <v>1273</v>
      </c>
    </row>
    <row r="237" spans="1:9" customFormat="1" ht="75" x14ac:dyDescent="0.25">
      <c r="A237" s="152" t="s">
        <v>1405</v>
      </c>
      <c r="B237" s="152" t="s">
        <v>255</v>
      </c>
      <c r="C237" s="153" t="s">
        <v>4</v>
      </c>
      <c r="D237" s="111" t="s">
        <v>308</v>
      </c>
      <c r="E237" s="86" t="s">
        <v>1373</v>
      </c>
      <c r="F237" s="158" t="s">
        <v>1413</v>
      </c>
      <c r="G237" s="158" t="s">
        <v>2020</v>
      </c>
      <c r="H237" s="124" t="s">
        <v>14</v>
      </c>
      <c r="I237" s="86" t="s">
        <v>1273</v>
      </c>
    </row>
    <row r="238" spans="1:9" customFormat="1" ht="75" x14ac:dyDescent="0.25">
      <c r="A238" s="152" t="s">
        <v>1405</v>
      </c>
      <c r="B238" s="152" t="s">
        <v>228</v>
      </c>
      <c r="C238" s="153" t="s">
        <v>4</v>
      </c>
      <c r="D238" s="111" t="s">
        <v>309</v>
      </c>
      <c r="E238" s="86" t="s">
        <v>1373</v>
      </c>
      <c r="F238" s="158" t="s">
        <v>1414</v>
      </c>
      <c r="G238" s="158" t="s">
        <v>2020</v>
      </c>
      <c r="H238" s="124" t="s">
        <v>14</v>
      </c>
      <c r="I238" s="86" t="s">
        <v>1273</v>
      </c>
    </row>
    <row r="239" spans="1:9" customFormat="1" ht="75" x14ac:dyDescent="0.25">
      <c r="A239" s="152" t="s">
        <v>1405</v>
      </c>
      <c r="B239" s="152" t="s">
        <v>23</v>
      </c>
      <c r="C239" s="153" t="s">
        <v>4</v>
      </c>
      <c r="D239" s="111" t="s">
        <v>310</v>
      </c>
      <c r="E239" s="86" t="s">
        <v>1373</v>
      </c>
      <c r="F239" s="158" t="s">
        <v>1415</v>
      </c>
      <c r="G239" s="158" t="s">
        <v>2020</v>
      </c>
      <c r="H239" s="124" t="s">
        <v>14</v>
      </c>
      <c r="I239" s="86" t="s">
        <v>1273</v>
      </c>
    </row>
    <row r="240" spans="1:9" customFormat="1" ht="60" x14ac:dyDescent="0.25">
      <c r="A240" s="114" t="s">
        <v>20</v>
      </c>
      <c r="B240" s="115" t="s">
        <v>23</v>
      </c>
      <c r="C240" s="116" t="s">
        <v>18</v>
      </c>
      <c r="D240" s="157" t="s">
        <v>1416</v>
      </c>
      <c r="E240" s="86" t="s">
        <v>1273</v>
      </c>
      <c r="F240" s="120" t="s">
        <v>2021</v>
      </c>
      <c r="G240" s="120" t="s">
        <v>2022</v>
      </c>
      <c r="H240" s="124" t="s">
        <v>14</v>
      </c>
      <c r="I240" s="86" t="s">
        <v>1417</v>
      </c>
    </row>
    <row r="241" spans="1:9" customFormat="1" ht="75" x14ac:dyDescent="0.25">
      <c r="A241" s="114" t="s">
        <v>46</v>
      </c>
      <c r="B241" s="115" t="s">
        <v>133</v>
      </c>
      <c r="C241" s="116" t="s">
        <v>4</v>
      </c>
      <c r="D241" s="157" t="s">
        <v>139</v>
      </c>
      <c r="E241" s="86" t="s">
        <v>1373</v>
      </c>
      <c r="F241" s="120" t="s">
        <v>2023</v>
      </c>
      <c r="G241" s="120" t="s">
        <v>1418</v>
      </c>
      <c r="H241" s="124" t="s">
        <v>19</v>
      </c>
      <c r="I241" s="86" t="s">
        <v>1273</v>
      </c>
    </row>
    <row r="242" spans="1:9" customFormat="1" ht="75" x14ac:dyDescent="0.25">
      <c r="A242" s="114" t="s">
        <v>46</v>
      </c>
      <c r="B242" s="115" t="s">
        <v>133</v>
      </c>
      <c r="C242" s="116" t="s">
        <v>13</v>
      </c>
      <c r="D242" s="159" t="s">
        <v>141</v>
      </c>
      <c r="E242" s="86" t="s">
        <v>1373</v>
      </c>
      <c r="F242" s="120" t="s">
        <v>2023</v>
      </c>
      <c r="G242" s="120" t="s">
        <v>2024</v>
      </c>
      <c r="H242" s="124" t="s">
        <v>18</v>
      </c>
      <c r="I242" s="86" t="s">
        <v>1273</v>
      </c>
    </row>
    <row r="243" spans="1:9" customFormat="1" ht="75" x14ac:dyDescent="0.25">
      <c r="A243" s="114" t="s">
        <v>46</v>
      </c>
      <c r="B243" s="115" t="s">
        <v>133</v>
      </c>
      <c r="C243" s="116" t="s">
        <v>30</v>
      </c>
      <c r="D243" s="157" t="s">
        <v>142</v>
      </c>
      <c r="E243" s="86" t="s">
        <v>1373</v>
      </c>
      <c r="F243" s="120" t="s">
        <v>2023</v>
      </c>
      <c r="G243" s="120" t="s">
        <v>2025</v>
      </c>
      <c r="H243" s="124" t="s">
        <v>19</v>
      </c>
      <c r="I243" s="86" t="s">
        <v>1273</v>
      </c>
    </row>
    <row r="244" spans="1:9" customFormat="1" ht="30" x14ac:dyDescent="0.25">
      <c r="A244" s="114" t="s">
        <v>20</v>
      </c>
      <c r="B244" s="115" t="s">
        <v>104</v>
      </c>
      <c r="C244" s="116" t="s">
        <v>19</v>
      </c>
      <c r="D244" s="157" t="s">
        <v>114</v>
      </c>
      <c r="E244" s="86" t="s">
        <v>1233</v>
      </c>
      <c r="F244" s="120" t="s">
        <v>1419</v>
      </c>
      <c r="G244" s="120" t="s">
        <v>2026</v>
      </c>
      <c r="H244" s="124" t="s">
        <v>19</v>
      </c>
      <c r="I244" s="86" t="s">
        <v>1336</v>
      </c>
    </row>
    <row r="245" spans="1:9" customFormat="1" ht="45" x14ac:dyDescent="0.25">
      <c r="A245" s="114" t="s">
        <v>46</v>
      </c>
      <c r="B245" s="115" t="s">
        <v>228</v>
      </c>
      <c r="C245" s="116" t="s">
        <v>14</v>
      </c>
      <c r="D245" s="157" t="s">
        <v>246</v>
      </c>
      <c r="E245" s="86" t="s">
        <v>1185</v>
      </c>
      <c r="F245" s="120" t="s">
        <v>1399</v>
      </c>
      <c r="G245" s="120" t="s">
        <v>2027</v>
      </c>
      <c r="H245" s="124" t="s">
        <v>15</v>
      </c>
      <c r="I245" s="86" t="s">
        <v>1336</v>
      </c>
    </row>
    <row r="246" spans="1:9" customFormat="1" ht="15" customHeight="1" x14ac:dyDescent="0.25">
      <c r="A246" s="114" t="s">
        <v>42</v>
      </c>
      <c r="B246" s="115" t="s">
        <v>23</v>
      </c>
      <c r="C246" s="116" t="s">
        <v>4</v>
      </c>
      <c r="D246" s="157" t="s">
        <v>1257</v>
      </c>
      <c r="E246" s="86" t="s">
        <v>1249</v>
      </c>
      <c r="F246" s="120" t="s">
        <v>1420</v>
      </c>
      <c r="G246" s="158" t="s">
        <v>2028</v>
      </c>
      <c r="H246" s="124" t="s">
        <v>15</v>
      </c>
      <c r="I246" s="86" t="s">
        <v>1336</v>
      </c>
    </row>
    <row r="247" spans="1:9" customFormat="1" ht="45" x14ac:dyDescent="0.25">
      <c r="A247" s="114" t="s">
        <v>20</v>
      </c>
      <c r="B247" s="115" t="s">
        <v>23</v>
      </c>
      <c r="C247" s="116" t="s">
        <v>59</v>
      </c>
      <c r="D247" s="157" t="s">
        <v>1246</v>
      </c>
      <c r="E247" s="86" t="s">
        <v>1249</v>
      </c>
      <c r="F247" s="120" t="s">
        <v>1419</v>
      </c>
      <c r="G247" s="158" t="s">
        <v>2028</v>
      </c>
      <c r="H247" s="124" t="s">
        <v>18</v>
      </c>
      <c r="I247" s="86" t="s">
        <v>1336</v>
      </c>
    </row>
    <row r="248" spans="1:9" customFormat="1" ht="45" x14ac:dyDescent="0.25">
      <c r="A248" s="114" t="s">
        <v>20</v>
      </c>
      <c r="B248" s="115" t="s">
        <v>23</v>
      </c>
      <c r="C248" s="116" t="s">
        <v>61</v>
      </c>
      <c r="D248" s="157" t="s">
        <v>1286</v>
      </c>
      <c r="E248" s="86" t="s">
        <v>1249</v>
      </c>
      <c r="F248" s="120" t="s">
        <v>1419</v>
      </c>
      <c r="G248" s="158" t="s">
        <v>2028</v>
      </c>
      <c r="H248" s="124" t="s">
        <v>14</v>
      </c>
      <c r="I248" s="86" t="s">
        <v>1336</v>
      </c>
    </row>
    <row r="249" spans="1:9" s="133" customFormat="1" ht="47.25" x14ac:dyDescent="0.25">
      <c r="A249" s="126" t="s">
        <v>1697</v>
      </c>
      <c r="B249" s="127" t="s">
        <v>298</v>
      </c>
      <c r="C249" s="128" t="s">
        <v>19</v>
      </c>
      <c r="D249" s="134" t="s">
        <v>261</v>
      </c>
      <c r="E249" s="130" t="s">
        <v>1288</v>
      </c>
      <c r="F249" s="131" t="s">
        <v>1421</v>
      </c>
      <c r="G249" s="131" t="s">
        <v>2029</v>
      </c>
      <c r="H249" s="132" t="s">
        <v>19</v>
      </c>
      <c r="I249" s="130" t="s">
        <v>1336</v>
      </c>
    </row>
    <row r="250" spans="1:9" customFormat="1" ht="75" x14ac:dyDescent="0.25">
      <c r="A250" s="114" t="s">
        <v>46</v>
      </c>
      <c r="B250" s="115" t="s">
        <v>133</v>
      </c>
      <c r="C250" s="116" t="s">
        <v>18</v>
      </c>
      <c r="D250" s="117" t="s">
        <v>1284</v>
      </c>
      <c r="E250" s="86" t="s">
        <v>1373</v>
      </c>
      <c r="F250" s="120" t="s">
        <v>1318</v>
      </c>
      <c r="G250" s="120" t="s">
        <v>2030</v>
      </c>
      <c r="H250" s="124" t="s">
        <v>15</v>
      </c>
      <c r="I250" s="86" t="s">
        <v>1273</v>
      </c>
    </row>
    <row r="251" spans="1:9" customFormat="1" ht="45" x14ac:dyDescent="0.25">
      <c r="A251" s="114" t="s">
        <v>20</v>
      </c>
      <c r="B251" s="115" t="s">
        <v>133</v>
      </c>
      <c r="C251" s="116">
        <v>12</v>
      </c>
      <c r="D251" s="117" t="s">
        <v>149</v>
      </c>
      <c r="E251" s="86" t="s">
        <v>1373</v>
      </c>
      <c r="F251" s="120" t="s">
        <v>1335</v>
      </c>
      <c r="G251" s="120" t="s">
        <v>2031</v>
      </c>
      <c r="H251" s="124" t="s">
        <v>19</v>
      </c>
      <c r="I251" s="86" t="s">
        <v>1273</v>
      </c>
    </row>
    <row r="252" spans="1:9" customFormat="1" ht="15" x14ac:dyDescent="0.25">
      <c r="A252" s="114" t="s">
        <v>20</v>
      </c>
      <c r="B252" s="115" t="s">
        <v>133</v>
      </c>
      <c r="C252" s="116" t="s">
        <v>32</v>
      </c>
      <c r="D252" s="120" t="s">
        <v>1422</v>
      </c>
      <c r="E252" s="86" t="s">
        <v>1373</v>
      </c>
      <c r="F252" s="120" t="s">
        <v>1335</v>
      </c>
      <c r="G252" s="120" t="s">
        <v>1423</v>
      </c>
      <c r="H252" s="124" t="s">
        <v>19</v>
      </c>
      <c r="I252" s="86" t="s">
        <v>1273</v>
      </c>
    </row>
    <row r="253" spans="1:9" customFormat="1" ht="30" x14ac:dyDescent="0.25">
      <c r="A253" s="114" t="s">
        <v>20</v>
      </c>
      <c r="B253" s="115" t="s">
        <v>133</v>
      </c>
      <c r="C253" s="116">
        <v>13</v>
      </c>
      <c r="D253" s="117" t="s">
        <v>1424</v>
      </c>
      <c r="E253" s="86" t="s">
        <v>1373</v>
      </c>
      <c r="F253" s="120" t="s">
        <v>1335</v>
      </c>
      <c r="G253" s="120" t="s">
        <v>2032</v>
      </c>
      <c r="H253" s="124" t="s">
        <v>19</v>
      </c>
      <c r="I253" s="86" t="s">
        <v>1273</v>
      </c>
    </row>
    <row r="254" spans="1:9" customFormat="1" ht="60" x14ac:dyDescent="0.25">
      <c r="A254" s="114" t="s">
        <v>46</v>
      </c>
      <c r="B254" s="115" t="s">
        <v>104</v>
      </c>
      <c r="C254" s="154" t="s">
        <v>4</v>
      </c>
      <c r="D254" s="120" t="s">
        <v>1425</v>
      </c>
      <c r="E254" s="86" t="s">
        <v>1233</v>
      </c>
      <c r="F254" s="120" t="s">
        <v>1399</v>
      </c>
      <c r="G254" s="120" t="s">
        <v>2033</v>
      </c>
      <c r="H254" s="124" t="s">
        <v>15</v>
      </c>
      <c r="I254" s="86" t="s">
        <v>1336</v>
      </c>
    </row>
    <row r="255" spans="1:9" customFormat="1" ht="30" x14ac:dyDescent="0.25">
      <c r="A255" s="114" t="s">
        <v>42</v>
      </c>
      <c r="B255" s="115" t="s">
        <v>104</v>
      </c>
      <c r="C255" s="154" t="s">
        <v>14</v>
      </c>
      <c r="D255" s="120" t="s">
        <v>110</v>
      </c>
      <c r="E255" s="86" t="s">
        <v>1233</v>
      </c>
      <c r="F255" s="120" t="s">
        <v>1426</v>
      </c>
      <c r="G255" s="120" t="s">
        <v>2034</v>
      </c>
      <c r="H255" s="124" t="s">
        <v>14</v>
      </c>
      <c r="I255" s="86" t="s">
        <v>1336</v>
      </c>
    </row>
    <row r="256" spans="1:9" customFormat="1" ht="30" x14ac:dyDescent="0.25">
      <c r="A256" s="114" t="s">
        <v>1228</v>
      </c>
      <c r="B256" s="115" t="s">
        <v>12</v>
      </c>
      <c r="C256" s="116" t="s">
        <v>4</v>
      </c>
      <c r="D256" s="120" t="s">
        <v>1229</v>
      </c>
      <c r="E256" s="86" t="s">
        <v>1373</v>
      </c>
      <c r="F256" s="120" t="s">
        <v>1427</v>
      </c>
      <c r="G256" s="120" t="s">
        <v>2035</v>
      </c>
      <c r="H256" s="124" t="s">
        <v>15</v>
      </c>
      <c r="I256" s="86" t="s">
        <v>1232</v>
      </c>
    </row>
    <row r="257" spans="1:9" customFormat="1" ht="60" x14ac:dyDescent="0.25">
      <c r="A257" s="114" t="s">
        <v>42</v>
      </c>
      <c r="B257" s="115" t="s">
        <v>104</v>
      </c>
      <c r="C257" s="154" t="s">
        <v>18</v>
      </c>
      <c r="D257" s="120" t="s">
        <v>111</v>
      </c>
      <c r="E257" s="86" t="s">
        <v>1233</v>
      </c>
      <c r="F257" s="120" t="s">
        <v>1426</v>
      </c>
      <c r="G257" s="120" t="s">
        <v>2036</v>
      </c>
      <c r="H257" s="124" t="s">
        <v>19</v>
      </c>
      <c r="I257" s="86" t="s">
        <v>1336</v>
      </c>
    </row>
    <row r="258" spans="1:9" s="133" customFormat="1" ht="47.25" x14ac:dyDescent="0.25">
      <c r="A258" s="126" t="s">
        <v>1697</v>
      </c>
      <c r="B258" s="127" t="s">
        <v>23</v>
      </c>
      <c r="C258" s="160" t="s">
        <v>39</v>
      </c>
      <c r="D258" s="131" t="s">
        <v>40</v>
      </c>
      <c r="E258" s="130" t="s">
        <v>1288</v>
      </c>
      <c r="F258" s="131" t="s">
        <v>1421</v>
      </c>
      <c r="G258" s="131" t="s">
        <v>2029</v>
      </c>
      <c r="H258" s="132" t="s">
        <v>14</v>
      </c>
      <c r="I258" s="86" t="s">
        <v>1336</v>
      </c>
    </row>
    <row r="259" spans="1:9" s="133" customFormat="1" ht="47.25" x14ac:dyDescent="0.25">
      <c r="A259" s="126" t="s">
        <v>1697</v>
      </c>
      <c r="B259" s="127" t="s">
        <v>265</v>
      </c>
      <c r="C259" s="160" t="s">
        <v>19</v>
      </c>
      <c r="D259" s="131" t="s">
        <v>268</v>
      </c>
      <c r="E259" s="130" t="s">
        <v>1288</v>
      </c>
      <c r="F259" s="131" t="s">
        <v>1421</v>
      </c>
      <c r="G259" s="131" t="s">
        <v>2029</v>
      </c>
      <c r="H259" s="132" t="s">
        <v>14</v>
      </c>
      <c r="I259" s="86" t="s">
        <v>1336</v>
      </c>
    </row>
    <row r="260" spans="1:9" s="133" customFormat="1" ht="47.25" x14ac:dyDescent="0.25">
      <c r="A260" s="126" t="s">
        <v>1697</v>
      </c>
      <c r="B260" s="127" t="s">
        <v>1428</v>
      </c>
      <c r="C260" s="160" t="s">
        <v>148</v>
      </c>
      <c r="D260" s="131" t="s">
        <v>287</v>
      </c>
      <c r="E260" s="130" t="s">
        <v>1288</v>
      </c>
      <c r="F260" s="131" t="s">
        <v>1421</v>
      </c>
      <c r="G260" s="131" t="s">
        <v>2029</v>
      </c>
      <c r="H260" s="132" t="s">
        <v>19</v>
      </c>
      <c r="I260" s="86" t="s">
        <v>1336</v>
      </c>
    </row>
    <row r="261" spans="1:9" s="133" customFormat="1" ht="47.25" x14ac:dyDescent="0.25">
      <c r="A261" s="143" t="s">
        <v>1697</v>
      </c>
      <c r="B261" s="144" t="s">
        <v>12</v>
      </c>
      <c r="C261" s="145" t="s">
        <v>4</v>
      </c>
      <c r="D261" s="129" t="s">
        <v>17</v>
      </c>
      <c r="E261" s="130" t="s">
        <v>1288</v>
      </c>
      <c r="F261" s="131" t="s">
        <v>1421</v>
      </c>
      <c r="G261" s="131" t="s">
        <v>2037</v>
      </c>
      <c r="H261" s="161" t="s">
        <v>19</v>
      </c>
      <c r="I261" s="86" t="s">
        <v>1336</v>
      </c>
    </row>
    <row r="262" spans="1:9" s="133" customFormat="1" ht="47.25" x14ac:dyDescent="0.25">
      <c r="A262" s="141" t="s">
        <v>1697</v>
      </c>
      <c r="B262" s="162" t="s">
        <v>23</v>
      </c>
      <c r="C262" s="147" t="s">
        <v>4</v>
      </c>
      <c r="D262" s="129" t="s">
        <v>24</v>
      </c>
      <c r="E262" s="130" t="s">
        <v>1288</v>
      </c>
      <c r="F262" s="131" t="s">
        <v>1421</v>
      </c>
      <c r="G262" s="131" t="s">
        <v>2037</v>
      </c>
      <c r="H262" s="161" t="s">
        <v>14</v>
      </c>
      <c r="I262" s="86" t="s">
        <v>1336</v>
      </c>
    </row>
    <row r="263" spans="1:9" s="133" customFormat="1" ht="47.25" x14ac:dyDescent="0.25">
      <c r="A263" s="141" t="s">
        <v>1697</v>
      </c>
      <c r="B263" s="163" t="s">
        <v>23</v>
      </c>
      <c r="C263" s="147" t="s">
        <v>19</v>
      </c>
      <c r="D263" s="129" t="s">
        <v>25</v>
      </c>
      <c r="E263" s="130" t="s">
        <v>1288</v>
      </c>
      <c r="F263" s="131" t="s">
        <v>1421</v>
      </c>
      <c r="G263" s="131" t="s">
        <v>2037</v>
      </c>
      <c r="H263" s="161" t="s">
        <v>14</v>
      </c>
      <c r="I263" s="86" t="s">
        <v>1336</v>
      </c>
    </row>
    <row r="264" spans="1:9" s="133" customFormat="1" ht="47.25" x14ac:dyDescent="0.25">
      <c r="A264" s="141" t="s">
        <v>1697</v>
      </c>
      <c r="B264" s="163" t="s">
        <v>23</v>
      </c>
      <c r="C264" s="147" t="s">
        <v>14</v>
      </c>
      <c r="D264" s="129" t="s">
        <v>26</v>
      </c>
      <c r="E264" s="130" t="s">
        <v>1288</v>
      </c>
      <c r="F264" s="131" t="s">
        <v>1421</v>
      </c>
      <c r="G264" s="131" t="s">
        <v>2037</v>
      </c>
      <c r="H264" s="161" t="s">
        <v>14</v>
      </c>
      <c r="I264" s="86" t="s">
        <v>1336</v>
      </c>
    </row>
    <row r="265" spans="1:9" s="133" customFormat="1" ht="47.25" x14ac:dyDescent="0.25">
      <c r="A265" s="141" t="s">
        <v>1697</v>
      </c>
      <c r="B265" s="163" t="s">
        <v>23</v>
      </c>
      <c r="C265" s="147" t="s">
        <v>18</v>
      </c>
      <c r="D265" s="129" t="s">
        <v>27</v>
      </c>
      <c r="E265" s="130" t="s">
        <v>1288</v>
      </c>
      <c r="F265" s="131" t="s">
        <v>1421</v>
      </c>
      <c r="G265" s="131" t="s">
        <v>2037</v>
      </c>
      <c r="H265" s="161" t="s">
        <v>19</v>
      </c>
      <c r="I265" s="86" t="s">
        <v>1336</v>
      </c>
    </row>
    <row r="266" spans="1:9" s="133" customFormat="1" ht="47.25" x14ac:dyDescent="0.25">
      <c r="A266" s="141" t="s">
        <v>1697</v>
      </c>
      <c r="B266" s="163" t="s">
        <v>23</v>
      </c>
      <c r="C266" s="147" t="s">
        <v>15</v>
      </c>
      <c r="D266" s="129" t="s">
        <v>28</v>
      </c>
      <c r="E266" s="130" t="s">
        <v>1288</v>
      </c>
      <c r="F266" s="131" t="s">
        <v>1421</v>
      </c>
      <c r="G266" s="131" t="s">
        <v>2037</v>
      </c>
      <c r="H266" s="161" t="s">
        <v>19</v>
      </c>
      <c r="I266" s="86" t="s">
        <v>1336</v>
      </c>
    </row>
    <row r="267" spans="1:9" s="133" customFormat="1" ht="47.25" x14ac:dyDescent="0.25">
      <c r="A267" s="141" t="s">
        <v>1697</v>
      </c>
      <c r="B267" s="163" t="s">
        <v>23</v>
      </c>
      <c r="C267" s="147" t="s">
        <v>13</v>
      </c>
      <c r="D267" s="129" t="s">
        <v>29</v>
      </c>
      <c r="E267" s="130" t="s">
        <v>1288</v>
      </c>
      <c r="F267" s="131" t="s">
        <v>1421</v>
      </c>
      <c r="G267" s="131" t="s">
        <v>2037</v>
      </c>
      <c r="H267" s="161" t="s">
        <v>19</v>
      </c>
      <c r="I267" s="86" t="s">
        <v>1336</v>
      </c>
    </row>
    <row r="268" spans="1:9" s="133" customFormat="1" ht="47.25" x14ac:dyDescent="0.25">
      <c r="A268" s="141" t="s">
        <v>1697</v>
      </c>
      <c r="B268" s="163" t="s">
        <v>23</v>
      </c>
      <c r="C268" s="147" t="s">
        <v>30</v>
      </c>
      <c r="D268" s="129" t="s">
        <v>31</v>
      </c>
      <c r="E268" s="130" t="s">
        <v>1288</v>
      </c>
      <c r="F268" s="131" t="s">
        <v>1421</v>
      </c>
      <c r="G268" s="131" t="s">
        <v>2037</v>
      </c>
      <c r="H268" s="161" t="s">
        <v>14</v>
      </c>
      <c r="I268" s="86" t="s">
        <v>1336</v>
      </c>
    </row>
    <row r="269" spans="1:9" s="133" customFormat="1" ht="47.25" x14ac:dyDescent="0.25">
      <c r="A269" s="141" t="s">
        <v>1697</v>
      </c>
      <c r="B269" s="163" t="s">
        <v>23</v>
      </c>
      <c r="C269" s="147" t="s">
        <v>32</v>
      </c>
      <c r="D269" s="129" t="s">
        <v>33</v>
      </c>
      <c r="E269" s="130" t="s">
        <v>1288</v>
      </c>
      <c r="F269" s="131" t="s">
        <v>1421</v>
      </c>
      <c r="G269" s="131" t="s">
        <v>2037</v>
      </c>
      <c r="H269" s="161" t="s">
        <v>14</v>
      </c>
      <c r="I269" s="86" t="s">
        <v>1336</v>
      </c>
    </row>
    <row r="270" spans="1:9" s="133" customFormat="1" ht="47.25" x14ac:dyDescent="0.25">
      <c r="A270" s="141" t="s">
        <v>1697</v>
      </c>
      <c r="B270" s="163" t="s">
        <v>23</v>
      </c>
      <c r="C270" s="147" t="s">
        <v>34</v>
      </c>
      <c r="D270" s="129" t="s">
        <v>35</v>
      </c>
      <c r="E270" s="130" t="s">
        <v>1288</v>
      </c>
      <c r="F270" s="131" t="s">
        <v>1421</v>
      </c>
      <c r="G270" s="131" t="s">
        <v>2037</v>
      </c>
      <c r="H270" s="161" t="s">
        <v>19</v>
      </c>
      <c r="I270" s="86" t="s">
        <v>1336</v>
      </c>
    </row>
    <row r="271" spans="1:9" s="133" customFormat="1" ht="47.25" x14ac:dyDescent="0.25">
      <c r="A271" s="141" t="s">
        <v>1697</v>
      </c>
      <c r="B271" s="163" t="s">
        <v>23</v>
      </c>
      <c r="C271" s="147" t="s">
        <v>36</v>
      </c>
      <c r="D271" s="129" t="s">
        <v>37</v>
      </c>
      <c r="E271" s="130" t="s">
        <v>1288</v>
      </c>
      <c r="F271" s="131" t="s">
        <v>1421</v>
      </c>
      <c r="G271" s="131" t="s">
        <v>2029</v>
      </c>
      <c r="H271" s="161" t="s">
        <v>14</v>
      </c>
      <c r="I271" s="86" t="s">
        <v>1336</v>
      </c>
    </row>
    <row r="272" spans="1:9" s="133" customFormat="1" ht="47.25" x14ac:dyDescent="0.25">
      <c r="A272" s="164" t="s">
        <v>1697</v>
      </c>
      <c r="B272" s="146" t="s">
        <v>82</v>
      </c>
      <c r="C272" s="147" t="s">
        <v>4</v>
      </c>
      <c r="D272" s="129" t="s">
        <v>83</v>
      </c>
      <c r="E272" s="130" t="s">
        <v>1288</v>
      </c>
      <c r="F272" s="131" t="s">
        <v>1421</v>
      </c>
      <c r="G272" s="131" t="s">
        <v>2037</v>
      </c>
      <c r="H272" s="161" t="s">
        <v>14</v>
      </c>
      <c r="I272" s="86" t="s">
        <v>1336</v>
      </c>
    </row>
    <row r="273" spans="1:9" s="133" customFormat="1" ht="47.25" x14ac:dyDescent="0.25">
      <c r="A273" s="164" t="s">
        <v>1697</v>
      </c>
      <c r="B273" s="146" t="s">
        <v>82</v>
      </c>
      <c r="C273" s="147" t="s">
        <v>19</v>
      </c>
      <c r="D273" s="129" t="s">
        <v>84</v>
      </c>
      <c r="E273" s="130" t="s">
        <v>1288</v>
      </c>
      <c r="F273" s="131" t="s">
        <v>1421</v>
      </c>
      <c r="G273" s="131" t="s">
        <v>2037</v>
      </c>
      <c r="H273" s="161" t="s">
        <v>4</v>
      </c>
      <c r="I273" s="86" t="s">
        <v>1336</v>
      </c>
    </row>
    <row r="274" spans="1:9" s="133" customFormat="1" ht="47.25" x14ac:dyDescent="0.25">
      <c r="A274" s="164" t="s">
        <v>1697</v>
      </c>
      <c r="B274" s="146" t="s">
        <v>82</v>
      </c>
      <c r="C274" s="147" t="s">
        <v>14</v>
      </c>
      <c r="D274" s="129" t="s">
        <v>1429</v>
      </c>
      <c r="E274" s="130" t="s">
        <v>1288</v>
      </c>
      <c r="F274" s="131" t="s">
        <v>1421</v>
      </c>
      <c r="G274" s="131" t="s">
        <v>2029</v>
      </c>
      <c r="H274" s="161" t="s">
        <v>18</v>
      </c>
      <c r="I274" s="86" t="s">
        <v>1336</v>
      </c>
    </row>
    <row r="275" spans="1:9" s="133" customFormat="1" ht="47.25" x14ac:dyDescent="0.25">
      <c r="A275" s="164" t="s">
        <v>1697</v>
      </c>
      <c r="B275" s="146" t="s">
        <v>82</v>
      </c>
      <c r="C275" s="147" t="s">
        <v>18</v>
      </c>
      <c r="D275" s="129" t="s">
        <v>87</v>
      </c>
      <c r="E275" s="130" t="s">
        <v>1288</v>
      </c>
      <c r="F275" s="131" t="s">
        <v>1421</v>
      </c>
      <c r="G275" s="131" t="s">
        <v>2037</v>
      </c>
      <c r="H275" s="161" t="s">
        <v>18</v>
      </c>
      <c r="I275" s="86" t="s">
        <v>1336</v>
      </c>
    </row>
    <row r="276" spans="1:9" s="133" customFormat="1" ht="47.25" x14ac:dyDescent="0.25">
      <c r="A276" s="164" t="s">
        <v>1697</v>
      </c>
      <c r="B276" s="146" t="s">
        <v>88</v>
      </c>
      <c r="C276" s="147" t="s">
        <v>15</v>
      </c>
      <c r="D276" s="129" t="s">
        <v>1367</v>
      </c>
      <c r="E276" s="130" t="s">
        <v>1288</v>
      </c>
      <c r="F276" s="131" t="s">
        <v>1421</v>
      </c>
      <c r="G276" s="131" t="s">
        <v>2037</v>
      </c>
      <c r="H276" s="161" t="s">
        <v>14</v>
      </c>
      <c r="I276" s="86" t="s">
        <v>1336</v>
      </c>
    </row>
    <row r="277" spans="1:9" s="133" customFormat="1" ht="47.25" x14ac:dyDescent="0.25">
      <c r="A277" s="164" t="s">
        <v>1697</v>
      </c>
      <c r="B277" s="146" t="s">
        <v>82</v>
      </c>
      <c r="C277" s="147" t="s">
        <v>13</v>
      </c>
      <c r="D277" s="129" t="s">
        <v>89</v>
      </c>
      <c r="E277" s="130" t="s">
        <v>1288</v>
      </c>
      <c r="F277" s="131" t="s">
        <v>1421</v>
      </c>
      <c r="G277" s="131" t="s">
        <v>2037</v>
      </c>
      <c r="H277" s="161" t="s">
        <v>18</v>
      </c>
      <c r="I277" s="86" t="s">
        <v>1336</v>
      </c>
    </row>
    <row r="278" spans="1:9" s="133" customFormat="1" ht="47.25" x14ac:dyDescent="0.25">
      <c r="A278" s="143" t="s">
        <v>1697</v>
      </c>
      <c r="B278" s="144" t="s">
        <v>104</v>
      </c>
      <c r="C278" s="145" t="s">
        <v>4</v>
      </c>
      <c r="D278" s="129" t="s">
        <v>105</v>
      </c>
      <c r="E278" s="130" t="s">
        <v>1288</v>
      </c>
      <c r="F278" s="131" t="s">
        <v>1421</v>
      </c>
      <c r="G278" s="131" t="s">
        <v>2037</v>
      </c>
      <c r="H278" s="161" t="s">
        <v>14</v>
      </c>
      <c r="I278" s="86" t="s">
        <v>1336</v>
      </c>
    </row>
    <row r="279" spans="1:9" s="133" customFormat="1" ht="47.25" x14ac:dyDescent="0.25">
      <c r="A279" s="141" t="s">
        <v>1697</v>
      </c>
      <c r="B279" s="144" t="s">
        <v>104</v>
      </c>
      <c r="C279" s="145" t="s">
        <v>19</v>
      </c>
      <c r="D279" s="129" t="s">
        <v>106</v>
      </c>
      <c r="E279" s="130" t="s">
        <v>1288</v>
      </c>
      <c r="F279" s="131" t="s">
        <v>1421</v>
      </c>
      <c r="G279" s="131" t="s">
        <v>2037</v>
      </c>
      <c r="H279" s="161" t="s">
        <v>14</v>
      </c>
      <c r="I279" s="86" t="s">
        <v>1336</v>
      </c>
    </row>
    <row r="280" spans="1:9" s="133" customFormat="1" ht="47.25" x14ac:dyDescent="0.25">
      <c r="A280" s="143" t="s">
        <v>1697</v>
      </c>
      <c r="B280" s="144" t="s">
        <v>104</v>
      </c>
      <c r="C280" s="145" t="s">
        <v>14</v>
      </c>
      <c r="D280" s="129" t="s">
        <v>107</v>
      </c>
      <c r="E280" s="130" t="s">
        <v>1288</v>
      </c>
      <c r="F280" s="131" t="s">
        <v>1421</v>
      </c>
      <c r="G280" s="131" t="s">
        <v>2037</v>
      </c>
      <c r="H280" s="161" t="s">
        <v>18</v>
      </c>
      <c r="I280" s="86" t="s">
        <v>1336</v>
      </c>
    </row>
    <row r="281" spans="1:9" s="133" customFormat="1" ht="47.25" x14ac:dyDescent="0.25">
      <c r="A281" s="143" t="s">
        <v>1697</v>
      </c>
      <c r="B281" s="144" t="s">
        <v>133</v>
      </c>
      <c r="C281" s="145" t="s">
        <v>4</v>
      </c>
      <c r="D281" s="165" t="s">
        <v>134</v>
      </c>
      <c r="E281" s="130" t="s">
        <v>1288</v>
      </c>
      <c r="F281" s="131" t="s">
        <v>1421</v>
      </c>
      <c r="G281" s="131" t="s">
        <v>2037</v>
      </c>
      <c r="H281" s="161" t="s">
        <v>14</v>
      </c>
      <c r="I281" s="86" t="s">
        <v>1336</v>
      </c>
    </row>
    <row r="282" spans="1:9" s="133" customFormat="1" ht="47.25" x14ac:dyDescent="0.25">
      <c r="A282" s="141" t="s">
        <v>1697</v>
      </c>
      <c r="B282" s="146" t="s">
        <v>133</v>
      </c>
      <c r="C282" s="147" t="s">
        <v>19</v>
      </c>
      <c r="D282" s="129" t="s">
        <v>135</v>
      </c>
      <c r="E282" s="130" t="s">
        <v>1288</v>
      </c>
      <c r="F282" s="131" t="s">
        <v>1421</v>
      </c>
      <c r="G282" s="131" t="s">
        <v>2037</v>
      </c>
      <c r="H282" s="161" t="s">
        <v>4</v>
      </c>
      <c r="I282" s="86" t="s">
        <v>1336</v>
      </c>
    </row>
    <row r="283" spans="1:9" s="133" customFormat="1" ht="47.25" x14ac:dyDescent="0.25">
      <c r="A283" s="164" t="s">
        <v>1697</v>
      </c>
      <c r="B283" s="146" t="s">
        <v>154</v>
      </c>
      <c r="C283" s="147" t="s">
        <v>4</v>
      </c>
      <c r="D283" s="129" t="s">
        <v>155</v>
      </c>
      <c r="E283" s="130" t="s">
        <v>1288</v>
      </c>
      <c r="F283" s="131" t="s">
        <v>1421</v>
      </c>
      <c r="G283" s="131" t="s">
        <v>2037</v>
      </c>
      <c r="H283" s="161" t="s">
        <v>18</v>
      </c>
      <c r="I283" s="86" t="s">
        <v>1336</v>
      </c>
    </row>
    <row r="284" spans="1:9" s="133" customFormat="1" ht="47.25" x14ac:dyDescent="0.25">
      <c r="A284" s="164" t="s">
        <v>1697</v>
      </c>
      <c r="B284" s="146" t="s">
        <v>154</v>
      </c>
      <c r="C284" s="147" t="s">
        <v>19</v>
      </c>
      <c r="D284" s="129" t="s">
        <v>156</v>
      </c>
      <c r="E284" s="130" t="s">
        <v>1288</v>
      </c>
      <c r="F284" s="131" t="s">
        <v>1421</v>
      </c>
      <c r="G284" s="131" t="s">
        <v>2037</v>
      </c>
      <c r="H284" s="161" t="s">
        <v>18</v>
      </c>
      <c r="I284" s="86" t="s">
        <v>1336</v>
      </c>
    </row>
    <row r="285" spans="1:9" s="133" customFormat="1" ht="47.25" x14ac:dyDescent="0.25">
      <c r="A285" s="164" t="s">
        <v>1697</v>
      </c>
      <c r="B285" s="146" t="s">
        <v>154</v>
      </c>
      <c r="C285" s="147" t="s">
        <v>14</v>
      </c>
      <c r="D285" s="129" t="s">
        <v>157</v>
      </c>
      <c r="E285" s="130" t="s">
        <v>1288</v>
      </c>
      <c r="F285" s="131" t="s">
        <v>1421</v>
      </c>
      <c r="G285" s="131" t="s">
        <v>2037</v>
      </c>
      <c r="H285" s="161" t="s">
        <v>14</v>
      </c>
      <c r="I285" s="86" t="s">
        <v>1336</v>
      </c>
    </row>
    <row r="286" spans="1:9" s="133" customFormat="1" ht="47.25" x14ac:dyDescent="0.25">
      <c r="A286" s="164" t="s">
        <v>1697</v>
      </c>
      <c r="B286" s="146" t="s">
        <v>154</v>
      </c>
      <c r="C286" s="147" t="s">
        <v>18</v>
      </c>
      <c r="D286" s="129" t="s">
        <v>1290</v>
      </c>
      <c r="E286" s="130" t="s">
        <v>1288</v>
      </c>
      <c r="F286" s="131" t="s">
        <v>1421</v>
      </c>
      <c r="G286" s="131" t="s">
        <v>2037</v>
      </c>
      <c r="H286" s="161" t="s">
        <v>18</v>
      </c>
      <c r="I286" s="86" t="s">
        <v>1336</v>
      </c>
    </row>
    <row r="287" spans="1:9" s="133" customFormat="1" ht="47.25" x14ac:dyDescent="0.25">
      <c r="A287" s="164" t="s">
        <v>1697</v>
      </c>
      <c r="B287" s="146" t="s">
        <v>154</v>
      </c>
      <c r="C287" s="147" t="s">
        <v>15</v>
      </c>
      <c r="D287" s="129" t="s">
        <v>1291</v>
      </c>
      <c r="E287" s="130" t="s">
        <v>1288</v>
      </c>
      <c r="F287" s="131" t="s">
        <v>1421</v>
      </c>
      <c r="G287" s="131" t="s">
        <v>2037</v>
      </c>
      <c r="H287" s="161" t="s">
        <v>18</v>
      </c>
      <c r="I287" s="86" t="s">
        <v>1336</v>
      </c>
    </row>
    <row r="288" spans="1:9" s="133" customFormat="1" ht="47.25" x14ac:dyDescent="0.25">
      <c r="A288" s="164" t="s">
        <v>1697</v>
      </c>
      <c r="B288" s="146" t="s">
        <v>154</v>
      </c>
      <c r="C288" s="147" t="s">
        <v>13</v>
      </c>
      <c r="D288" s="129" t="s">
        <v>159</v>
      </c>
      <c r="E288" s="130" t="s">
        <v>1288</v>
      </c>
      <c r="F288" s="131" t="s">
        <v>1421</v>
      </c>
      <c r="G288" s="131" t="s">
        <v>2037</v>
      </c>
      <c r="H288" s="161" t="s">
        <v>163</v>
      </c>
      <c r="I288" s="86" t="s">
        <v>1336</v>
      </c>
    </row>
    <row r="289" spans="1:9" s="133" customFormat="1" ht="47.25" x14ac:dyDescent="0.25">
      <c r="A289" s="141" t="s">
        <v>1697</v>
      </c>
      <c r="B289" s="146" t="s">
        <v>255</v>
      </c>
      <c r="C289" s="147" t="s">
        <v>4</v>
      </c>
      <c r="D289" s="129" t="s">
        <v>256</v>
      </c>
      <c r="E289" s="130" t="s">
        <v>1288</v>
      </c>
      <c r="F289" s="131" t="s">
        <v>1421</v>
      </c>
      <c r="G289" s="131" t="s">
        <v>2037</v>
      </c>
      <c r="H289" s="161" t="s">
        <v>14</v>
      </c>
      <c r="I289" s="86" t="s">
        <v>1336</v>
      </c>
    </row>
    <row r="290" spans="1:9" s="133" customFormat="1" ht="47.25" x14ac:dyDescent="0.25">
      <c r="A290" s="141" t="s">
        <v>1697</v>
      </c>
      <c r="B290" s="146" t="s">
        <v>298</v>
      </c>
      <c r="C290" s="147" t="s">
        <v>4</v>
      </c>
      <c r="D290" s="129" t="s">
        <v>260</v>
      </c>
      <c r="E290" s="130" t="s">
        <v>1288</v>
      </c>
      <c r="F290" s="131" t="s">
        <v>1421</v>
      </c>
      <c r="G290" s="131" t="s">
        <v>2037</v>
      </c>
      <c r="H290" s="161" t="s">
        <v>14</v>
      </c>
      <c r="I290" s="86" t="s">
        <v>1336</v>
      </c>
    </row>
    <row r="291" spans="1:9" s="133" customFormat="1" ht="47.25" x14ac:dyDescent="0.25">
      <c r="A291" s="141" t="s">
        <v>1697</v>
      </c>
      <c r="B291" s="146" t="s">
        <v>228</v>
      </c>
      <c r="C291" s="147" t="s">
        <v>4</v>
      </c>
      <c r="D291" s="129" t="s">
        <v>263</v>
      </c>
      <c r="E291" s="130" t="s">
        <v>1288</v>
      </c>
      <c r="F291" s="131" t="s">
        <v>1421</v>
      </c>
      <c r="G291" s="131" t="s">
        <v>2037</v>
      </c>
      <c r="H291" s="161" t="s">
        <v>14</v>
      </c>
      <c r="I291" s="86" t="s">
        <v>1336</v>
      </c>
    </row>
    <row r="292" spans="1:9" s="133" customFormat="1" ht="47.25" x14ac:dyDescent="0.25">
      <c r="A292" s="141" t="s">
        <v>1697</v>
      </c>
      <c r="B292" s="146" t="s">
        <v>130</v>
      </c>
      <c r="C292" s="147" t="s">
        <v>4</v>
      </c>
      <c r="D292" s="129" t="s">
        <v>264</v>
      </c>
      <c r="E292" s="130" t="s">
        <v>1288</v>
      </c>
      <c r="F292" s="131" t="s">
        <v>1421</v>
      </c>
      <c r="G292" s="131" t="s">
        <v>2037</v>
      </c>
      <c r="H292" s="161" t="s">
        <v>14</v>
      </c>
      <c r="I292" s="86" t="s">
        <v>1336</v>
      </c>
    </row>
    <row r="293" spans="1:9" s="133" customFormat="1" ht="47.25" x14ac:dyDescent="0.25">
      <c r="A293" s="141" t="s">
        <v>1697</v>
      </c>
      <c r="B293" s="146" t="s">
        <v>265</v>
      </c>
      <c r="C293" s="147" t="s">
        <v>4</v>
      </c>
      <c r="D293" s="129" t="s">
        <v>266</v>
      </c>
      <c r="E293" s="130" t="s">
        <v>1288</v>
      </c>
      <c r="F293" s="131" t="s">
        <v>1421</v>
      </c>
      <c r="G293" s="131" t="s">
        <v>2037</v>
      </c>
      <c r="H293" s="161" t="s">
        <v>18</v>
      </c>
      <c r="I293" s="86" t="s">
        <v>1336</v>
      </c>
    </row>
    <row r="294" spans="1:9" s="133" customFormat="1" ht="47.25" x14ac:dyDescent="0.25">
      <c r="A294" s="141" t="s">
        <v>1697</v>
      </c>
      <c r="B294" s="146" t="s">
        <v>270</v>
      </c>
      <c r="C294" s="147" t="s">
        <v>4</v>
      </c>
      <c r="D294" s="129" t="s">
        <v>271</v>
      </c>
      <c r="E294" s="130" t="s">
        <v>1288</v>
      </c>
      <c r="F294" s="131" t="s">
        <v>1421</v>
      </c>
      <c r="G294" s="131" t="s">
        <v>2037</v>
      </c>
      <c r="H294" s="161" t="s">
        <v>18</v>
      </c>
      <c r="I294" s="86" t="s">
        <v>1336</v>
      </c>
    </row>
    <row r="295" spans="1:9" s="133" customFormat="1" ht="47.25" x14ac:dyDescent="0.25">
      <c r="A295" s="141" t="s">
        <v>1697</v>
      </c>
      <c r="B295" s="146" t="s">
        <v>270</v>
      </c>
      <c r="C295" s="147" t="s">
        <v>19</v>
      </c>
      <c r="D295" s="129" t="s">
        <v>272</v>
      </c>
      <c r="E295" s="130" t="s">
        <v>1288</v>
      </c>
      <c r="F295" s="131" t="s">
        <v>1421</v>
      </c>
      <c r="G295" s="131" t="s">
        <v>2037</v>
      </c>
      <c r="H295" s="161" t="s">
        <v>18</v>
      </c>
      <c r="I295" s="86" t="s">
        <v>1336</v>
      </c>
    </row>
    <row r="296" spans="1:9" s="133" customFormat="1" ht="47.25" x14ac:dyDescent="0.25">
      <c r="A296" s="141" t="s">
        <v>1697</v>
      </c>
      <c r="B296" s="146" t="s">
        <v>270</v>
      </c>
      <c r="C296" s="147" t="s">
        <v>14</v>
      </c>
      <c r="D296" s="129" t="s">
        <v>1293</v>
      </c>
      <c r="E296" s="130" t="s">
        <v>1288</v>
      </c>
      <c r="F296" s="131" t="s">
        <v>1421</v>
      </c>
      <c r="G296" s="131" t="s">
        <v>2037</v>
      </c>
      <c r="H296" s="161" t="s">
        <v>18</v>
      </c>
      <c r="I296" s="86" t="s">
        <v>1336</v>
      </c>
    </row>
    <row r="297" spans="1:9" s="133" customFormat="1" ht="47.25" x14ac:dyDescent="0.25">
      <c r="A297" s="166" t="s">
        <v>1697</v>
      </c>
      <c r="B297" s="139" t="s">
        <v>82</v>
      </c>
      <c r="C297" s="160" t="s">
        <v>30</v>
      </c>
      <c r="D297" s="131" t="s">
        <v>274</v>
      </c>
      <c r="E297" s="130" t="s">
        <v>1288</v>
      </c>
      <c r="F297" s="131" t="s">
        <v>1421</v>
      </c>
      <c r="G297" s="131" t="s">
        <v>2037</v>
      </c>
      <c r="H297" s="167" t="s">
        <v>14</v>
      </c>
      <c r="I297" s="86" t="s">
        <v>1336</v>
      </c>
    </row>
    <row r="298" spans="1:9" s="133" customFormat="1" ht="47.25" x14ac:dyDescent="0.25">
      <c r="A298" s="166" t="s">
        <v>1697</v>
      </c>
      <c r="B298" s="139" t="s">
        <v>82</v>
      </c>
      <c r="C298" s="160" t="s">
        <v>32</v>
      </c>
      <c r="D298" s="131" t="s">
        <v>275</v>
      </c>
      <c r="E298" s="130" t="s">
        <v>1288</v>
      </c>
      <c r="F298" s="131" t="s">
        <v>1421</v>
      </c>
      <c r="G298" s="131" t="s">
        <v>2029</v>
      </c>
      <c r="H298" s="167" t="s">
        <v>14</v>
      </c>
      <c r="I298" s="86" t="s">
        <v>1336</v>
      </c>
    </row>
    <row r="299" spans="1:9" s="133" customFormat="1" ht="47.25" x14ac:dyDescent="0.25">
      <c r="A299" s="141" t="s">
        <v>1697</v>
      </c>
      <c r="B299" s="163" t="s">
        <v>23</v>
      </c>
      <c r="C299" s="147" t="s">
        <v>148</v>
      </c>
      <c r="D299" s="131" t="s">
        <v>287</v>
      </c>
      <c r="E299" s="130" t="s">
        <v>1288</v>
      </c>
      <c r="F299" s="131" t="s">
        <v>1421</v>
      </c>
      <c r="G299" s="131" t="s">
        <v>2037</v>
      </c>
      <c r="H299" s="167" t="s">
        <v>19</v>
      </c>
      <c r="I299" s="86" t="s">
        <v>1336</v>
      </c>
    </row>
    <row r="300" spans="1:9" s="133" customFormat="1" ht="47.25" x14ac:dyDescent="0.25">
      <c r="A300" s="141" t="s">
        <v>1697</v>
      </c>
      <c r="B300" s="146" t="s">
        <v>104</v>
      </c>
      <c r="C300" s="147" t="s">
        <v>18</v>
      </c>
      <c r="D300" s="131" t="s">
        <v>296</v>
      </c>
      <c r="E300" s="130" t="s">
        <v>1288</v>
      </c>
      <c r="F300" s="131" t="s">
        <v>1421</v>
      </c>
      <c r="G300" s="131" t="s">
        <v>2037</v>
      </c>
      <c r="H300" s="167" t="s">
        <v>14</v>
      </c>
      <c r="I300" s="86" t="s">
        <v>1336</v>
      </c>
    </row>
    <row r="301" spans="1:9" s="133" customFormat="1" ht="31.5" x14ac:dyDescent="0.25">
      <c r="A301" s="141" t="s">
        <v>46</v>
      </c>
      <c r="B301" s="146" t="s">
        <v>154</v>
      </c>
      <c r="C301" s="147" t="s">
        <v>4</v>
      </c>
      <c r="D301" s="131" t="s">
        <v>1430</v>
      </c>
      <c r="E301" s="130" t="s">
        <v>1288</v>
      </c>
      <c r="F301" s="131" t="s">
        <v>1431</v>
      </c>
      <c r="G301" s="131" t="s">
        <v>2038</v>
      </c>
      <c r="H301" s="167" t="s">
        <v>13</v>
      </c>
      <c r="I301" s="86" t="s">
        <v>1336</v>
      </c>
    </row>
    <row r="302" spans="1:9" s="133" customFormat="1" ht="31.5" x14ac:dyDescent="0.25">
      <c r="A302" s="141" t="s">
        <v>20</v>
      </c>
      <c r="B302" s="146" t="s">
        <v>23</v>
      </c>
      <c r="C302" s="147" t="s">
        <v>75</v>
      </c>
      <c r="D302" s="131" t="s">
        <v>76</v>
      </c>
      <c r="E302" s="130" t="s">
        <v>1247</v>
      </c>
      <c r="F302" s="131" t="s">
        <v>1432</v>
      </c>
      <c r="G302" s="131" t="s">
        <v>1433</v>
      </c>
      <c r="H302" s="167" t="s">
        <v>19</v>
      </c>
      <c r="I302" s="86" t="s">
        <v>1336</v>
      </c>
    </row>
    <row r="303" spans="1:9" s="133" customFormat="1" ht="63" x14ac:dyDescent="0.25">
      <c r="A303" s="141" t="s">
        <v>46</v>
      </c>
      <c r="B303" s="146" t="s">
        <v>133</v>
      </c>
      <c r="C303" s="147" t="s">
        <v>30</v>
      </c>
      <c r="D303" s="131" t="s">
        <v>142</v>
      </c>
      <c r="E303" s="130" t="s">
        <v>1373</v>
      </c>
      <c r="F303" s="131" t="s">
        <v>1431</v>
      </c>
      <c r="G303" s="131" t="s">
        <v>2039</v>
      </c>
      <c r="H303" s="167" t="s">
        <v>14</v>
      </c>
      <c r="I303" s="86" t="s">
        <v>1273</v>
      </c>
    </row>
    <row r="304" spans="1:9" s="133" customFormat="1" ht="31.5" x14ac:dyDescent="0.25">
      <c r="A304" s="141" t="s">
        <v>20</v>
      </c>
      <c r="B304" s="146" t="s">
        <v>133</v>
      </c>
      <c r="C304" s="147" t="s">
        <v>13</v>
      </c>
      <c r="D304" s="131" t="s">
        <v>141</v>
      </c>
      <c r="E304" s="130" t="s">
        <v>1373</v>
      </c>
      <c r="F304" s="131" t="s">
        <v>1432</v>
      </c>
      <c r="G304" s="131" t="s">
        <v>1434</v>
      </c>
      <c r="H304" s="167" t="s">
        <v>14</v>
      </c>
      <c r="I304" s="86" t="s">
        <v>1273</v>
      </c>
    </row>
    <row r="305" spans="1:9" s="133" customFormat="1" ht="236.25" x14ac:dyDescent="0.25">
      <c r="A305" s="141" t="s">
        <v>46</v>
      </c>
      <c r="B305" s="146" t="s">
        <v>104</v>
      </c>
      <c r="C305" s="147" t="s">
        <v>19</v>
      </c>
      <c r="D305" s="131" t="s">
        <v>113</v>
      </c>
      <c r="E305" s="130" t="s">
        <v>1233</v>
      </c>
      <c r="F305" s="131" t="s">
        <v>2040</v>
      </c>
      <c r="G305" s="131" t="s">
        <v>2041</v>
      </c>
      <c r="H305" s="167" t="s">
        <v>14</v>
      </c>
      <c r="I305" s="86" t="s">
        <v>1336</v>
      </c>
    </row>
    <row r="306" spans="1:9" ht="47.25" x14ac:dyDescent="0.25">
      <c r="A306" s="126" t="s">
        <v>20</v>
      </c>
      <c r="B306" s="127" t="s">
        <v>82</v>
      </c>
      <c r="C306" s="160" t="s">
        <v>19</v>
      </c>
      <c r="D306" s="131" t="s">
        <v>1304</v>
      </c>
      <c r="E306" s="130" t="s">
        <v>1222</v>
      </c>
      <c r="F306" s="131" t="s">
        <v>1435</v>
      </c>
      <c r="G306" s="131" t="s">
        <v>2042</v>
      </c>
      <c r="H306" s="132" t="s">
        <v>14</v>
      </c>
      <c r="I306" s="130" t="s">
        <v>1336</v>
      </c>
    </row>
    <row r="307" spans="1:9" ht="63" x14ac:dyDescent="0.25">
      <c r="A307" s="126" t="s">
        <v>46</v>
      </c>
      <c r="B307" s="127" t="s">
        <v>23</v>
      </c>
      <c r="C307" s="160" t="s">
        <v>13</v>
      </c>
      <c r="D307" s="131" t="s">
        <v>1436</v>
      </c>
      <c r="E307" s="130" t="s">
        <v>1249</v>
      </c>
      <c r="F307" s="131" t="s">
        <v>1399</v>
      </c>
      <c r="G307" s="131" t="s">
        <v>2043</v>
      </c>
      <c r="H307" s="132" t="s">
        <v>19</v>
      </c>
      <c r="I307" s="130" t="s">
        <v>1336</v>
      </c>
    </row>
    <row r="308" spans="1:9" ht="126" x14ac:dyDescent="0.25">
      <c r="A308" s="126" t="s">
        <v>46</v>
      </c>
      <c r="B308" s="127" t="s">
        <v>154</v>
      </c>
      <c r="C308" s="160" t="s">
        <v>4</v>
      </c>
      <c r="D308" s="131" t="s">
        <v>1326</v>
      </c>
      <c r="E308" s="130" t="s">
        <v>1288</v>
      </c>
      <c r="F308" s="131" t="s">
        <v>2044</v>
      </c>
      <c r="G308" s="131" t="s">
        <v>2045</v>
      </c>
      <c r="H308" s="132" t="s">
        <v>30</v>
      </c>
      <c r="I308" s="130" t="s">
        <v>1336</v>
      </c>
    </row>
    <row r="309" spans="1:9" ht="31.5" x14ac:dyDescent="0.25">
      <c r="A309" s="126" t="s">
        <v>42</v>
      </c>
      <c r="B309" s="127" t="s">
        <v>154</v>
      </c>
      <c r="C309" s="160" t="s">
        <v>19</v>
      </c>
      <c r="D309" s="131" t="s">
        <v>166</v>
      </c>
      <c r="E309" s="130" t="s">
        <v>1288</v>
      </c>
      <c r="F309" s="131" t="s">
        <v>1338</v>
      </c>
      <c r="G309" s="131" t="s">
        <v>2046</v>
      </c>
      <c r="H309" s="132" t="s">
        <v>15</v>
      </c>
      <c r="I309" s="130" t="s">
        <v>1336</v>
      </c>
    </row>
    <row r="310" spans="1:9" ht="31.5" x14ac:dyDescent="0.25">
      <c r="A310" s="126" t="s">
        <v>42</v>
      </c>
      <c r="B310" s="127" t="s">
        <v>154</v>
      </c>
      <c r="C310" s="160" t="s">
        <v>4</v>
      </c>
      <c r="D310" s="131" t="s">
        <v>165</v>
      </c>
      <c r="E310" s="130" t="s">
        <v>1288</v>
      </c>
      <c r="F310" s="131" t="s">
        <v>1437</v>
      </c>
      <c r="G310" s="131" t="s">
        <v>2047</v>
      </c>
      <c r="H310" s="132" t="s">
        <v>1192</v>
      </c>
      <c r="I310" s="130" t="s">
        <v>1336</v>
      </c>
    </row>
    <row r="311" spans="1:9" ht="31.5" x14ac:dyDescent="0.25">
      <c r="A311" s="126" t="s">
        <v>42</v>
      </c>
      <c r="B311" s="127" t="s">
        <v>154</v>
      </c>
      <c r="C311" s="160" t="s">
        <v>14</v>
      </c>
      <c r="D311" s="131" t="s">
        <v>167</v>
      </c>
      <c r="E311" s="130" t="s">
        <v>1288</v>
      </c>
      <c r="F311" s="131" t="s">
        <v>1437</v>
      </c>
      <c r="G311" s="131" t="s">
        <v>2047</v>
      </c>
      <c r="H311" s="132" t="s">
        <v>1192</v>
      </c>
      <c r="I311" s="130" t="s">
        <v>1336</v>
      </c>
    </row>
    <row r="312" spans="1:9" ht="31.5" x14ac:dyDescent="0.25">
      <c r="A312" s="126" t="s">
        <v>20</v>
      </c>
      <c r="B312" s="127" t="s">
        <v>104</v>
      </c>
      <c r="C312" s="160" t="s">
        <v>13</v>
      </c>
      <c r="D312" s="131" t="s">
        <v>1438</v>
      </c>
      <c r="E312" s="130" t="s">
        <v>1233</v>
      </c>
      <c r="F312" s="131" t="s">
        <v>1435</v>
      </c>
      <c r="G312" s="131" t="s">
        <v>2048</v>
      </c>
      <c r="H312" s="132" t="s">
        <v>19</v>
      </c>
      <c r="I312" s="130" t="s">
        <v>1336</v>
      </c>
    </row>
    <row r="313" spans="1:9" ht="31.5" x14ac:dyDescent="0.25">
      <c r="A313" s="126" t="s">
        <v>20</v>
      </c>
      <c r="B313" s="127" t="s">
        <v>154</v>
      </c>
      <c r="C313" s="160">
        <v>32</v>
      </c>
      <c r="D313" s="131" t="s">
        <v>1439</v>
      </c>
      <c r="E313" s="130" t="s">
        <v>1288</v>
      </c>
      <c r="F313" s="131" t="s">
        <v>1335</v>
      </c>
      <c r="G313" s="131" t="s">
        <v>2049</v>
      </c>
      <c r="H313" s="132" t="s">
        <v>19</v>
      </c>
      <c r="I313" s="130" t="s">
        <v>1336</v>
      </c>
    </row>
    <row r="314" spans="1:9" ht="110.25" x14ac:dyDescent="0.25">
      <c r="A314" s="126" t="s">
        <v>46</v>
      </c>
      <c r="B314" s="127" t="s">
        <v>104</v>
      </c>
      <c r="C314" s="160" t="s">
        <v>4</v>
      </c>
      <c r="D314" s="131" t="s">
        <v>1440</v>
      </c>
      <c r="E314" s="130" t="s">
        <v>1233</v>
      </c>
      <c r="F314" s="131" t="s">
        <v>1318</v>
      </c>
      <c r="G314" s="131" t="s">
        <v>2050</v>
      </c>
      <c r="H314" s="132" t="s">
        <v>13</v>
      </c>
      <c r="I314" s="130" t="s">
        <v>1336</v>
      </c>
    </row>
    <row r="315" spans="1:9" ht="31.5" x14ac:dyDescent="0.25">
      <c r="A315" s="126" t="s">
        <v>42</v>
      </c>
      <c r="B315" s="127" t="s">
        <v>104</v>
      </c>
      <c r="C315" s="160" t="s">
        <v>14</v>
      </c>
      <c r="D315" s="131" t="s">
        <v>110</v>
      </c>
      <c r="E315" s="130" t="s">
        <v>1233</v>
      </c>
      <c r="F315" s="131" t="s">
        <v>2051</v>
      </c>
      <c r="G315" s="131" t="s">
        <v>2052</v>
      </c>
      <c r="H315" s="132" t="s">
        <v>18</v>
      </c>
      <c r="I315" s="130" t="s">
        <v>1336</v>
      </c>
    </row>
    <row r="316" spans="1:9" ht="31.5" x14ac:dyDescent="0.25">
      <c r="A316" s="126" t="s">
        <v>20</v>
      </c>
      <c r="B316" s="127" t="s">
        <v>228</v>
      </c>
      <c r="C316" s="160">
        <v>10</v>
      </c>
      <c r="D316" s="131" t="s">
        <v>750</v>
      </c>
      <c r="E316" s="130" t="s">
        <v>1185</v>
      </c>
      <c r="F316" s="131" t="s">
        <v>1441</v>
      </c>
      <c r="G316" s="131" t="s">
        <v>2053</v>
      </c>
      <c r="H316" s="5" t="s">
        <v>1192</v>
      </c>
      <c r="I316" s="130" t="s">
        <v>1336</v>
      </c>
    </row>
    <row r="317" spans="1:9" ht="47.25" x14ac:dyDescent="0.25">
      <c r="A317" s="126" t="s">
        <v>42</v>
      </c>
      <c r="B317" s="127" t="s">
        <v>228</v>
      </c>
      <c r="C317" s="160" t="s">
        <v>4</v>
      </c>
      <c r="D317" s="131" t="s">
        <v>229</v>
      </c>
      <c r="E317" s="130" t="s">
        <v>1185</v>
      </c>
      <c r="F317" s="168" t="s">
        <v>1442</v>
      </c>
      <c r="G317" s="168" t="s">
        <v>1443</v>
      </c>
      <c r="H317" s="132" t="s">
        <v>13</v>
      </c>
      <c r="I317" s="86" t="s">
        <v>1336</v>
      </c>
    </row>
    <row r="318" spans="1:9" ht="47.25" x14ac:dyDescent="0.25">
      <c r="A318" s="126" t="s">
        <v>42</v>
      </c>
      <c r="B318" s="127" t="s">
        <v>228</v>
      </c>
      <c r="C318" s="160" t="s">
        <v>18</v>
      </c>
      <c r="D318" s="131" t="s">
        <v>232</v>
      </c>
      <c r="E318" s="130" t="s">
        <v>1185</v>
      </c>
      <c r="F318" s="168" t="s">
        <v>1442</v>
      </c>
      <c r="G318" s="168" t="s">
        <v>1443</v>
      </c>
      <c r="H318" s="132" t="s">
        <v>15</v>
      </c>
      <c r="I318" s="86" t="s">
        <v>1336</v>
      </c>
    </row>
    <row r="319" spans="1:9" ht="47.25" x14ac:dyDescent="0.25">
      <c r="A319" s="126" t="s">
        <v>42</v>
      </c>
      <c r="B319" s="127" t="s">
        <v>228</v>
      </c>
      <c r="C319" s="160">
        <v>10</v>
      </c>
      <c r="D319" s="131" t="s">
        <v>238</v>
      </c>
      <c r="E319" s="130" t="s">
        <v>1185</v>
      </c>
      <c r="F319" s="168" t="s">
        <v>1442</v>
      </c>
      <c r="G319" s="168" t="s">
        <v>1443</v>
      </c>
      <c r="H319" s="132" t="s">
        <v>18</v>
      </c>
      <c r="I319" s="86" t="s">
        <v>1336</v>
      </c>
    </row>
    <row r="320" spans="1:9" ht="47.25" x14ac:dyDescent="0.25">
      <c r="A320" s="126" t="s">
        <v>20</v>
      </c>
      <c r="B320" s="127" t="s">
        <v>228</v>
      </c>
      <c r="C320" s="160" t="s">
        <v>15</v>
      </c>
      <c r="D320" s="131" t="s">
        <v>1444</v>
      </c>
      <c r="E320" s="130" t="s">
        <v>1185</v>
      </c>
      <c r="F320" s="131" t="s">
        <v>1445</v>
      </c>
      <c r="G320" s="131" t="s">
        <v>1446</v>
      </c>
      <c r="H320" s="132" t="s">
        <v>19</v>
      </c>
      <c r="I320" s="130" t="s">
        <v>1336</v>
      </c>
    </row>
    <row r="321" spans="1:9" ht="63" x14ac:dyDescent="0.25">
      <c r="A321" s="126" t="s">
        <v>42</v>
      </c>
      <c r="B321" s="127" t="s">
        <v>228</v>
      </c>
      <c r="C321" s="160">
        <v>12</v>
      </c>
      <c r="D321" s="131" t="s">
        <v>1188</v>
      </c>
      <c r="E321" s="130" t="s">
        <v>1185</v>
      </c>
      <c r="F321" s="131" t="s">
        <v>2054</v>
      </c>
      <c r="G321" s="131" t="s">
        <v>2055</v>
      </c>
      <c r="H321" s="132" t="s">
        <v>14</v>
      </c>
      <c r="I321" s="130" t="s">
        <v>1336</v>
      </c>
    </row>
    <row r="322" spans="1:9" ht="94.5" x14ac:dyDescent="0.25">
      <c r="A322" s="126" t="s">
        <v>42</v>
      </c>
      <c r="B322" s="127" t="s">
        <v>228</v>
      </c>
      <c r="C322" s="160">
        <v>11</v>
      </c>
      <c r="D322" s="131" t="s">
        <v>239</v>
      </c>
      <c r="E322" s="130" t="s">
        <v>1185</v>
      </c>
      <c r="F322" s="131" t="s">
        <v>1447</v>
      </c>
      <c r="G322" s="131" t="s">
        <v>2056</v>
      </c>
      <c r="H322" s="132" t="s">
        <v>14</v>
      </c>
      <c r="I322" s="130" t="s">
        <v>1336</v>
      </c>
    </row>
    <row r="323" spans="1:9" ht="220.5" x14ac:dyDescent="0.25">
      <c r="A323" s="126" t="s">
        <v>46</v>
      </c>
      <c r="B323" s="127" t="s">
        <v>154</v>
      </c>
      <c r="C323" s="160" t="s">
        <v>4</v>
      </c>
      <c r="D323" s="131" t="s">
        <v>278</v>
      </c>
      <c r="E323" s="130" t="s">
        <v>1288</v>
      </c>
      <c r="F323" s="131" t="s">
        <v>1448</v>
      </c>
      <c r="G323" s="131" t="s">
        <v>2057</v>
      </c>
      <c r="H323" s="132" t="s">
        <v>32</v>
      </c>
      <c r="I323" s="130" t="s">
        <v>1336</v>
      </c>
    </row>
    <row r="324" spans="1:9" ht="47.25" x14ac:dyDescent="0.25">
      <c r="A324" s="126" t="s">
        <v>42</v>
      </c>
      <c r="B324" s="127" t="s">
        <v>154</v>
      </c>
      <c r="C324" s="160" t="s">
        <v>18</v>
      </c>
      <c r="D324" s="131" t="s">
        <v>1449</v>
      </c>
      <c r="E324" s="130" t="s">
        <v>1288</v>
      </c>
      <c r="F324" s="131" t="s">
        <v>1447</v>
      </c>
      <c r="G324" s="131" t="s">
        <v>2058</v>
      </c>
      <c r="H324" s="132" t="s">
        <v>19</v>
      </c>
      <c r="I324" s="130" t="s">
        <v>1336</v>
      </c>
    </row>
    <row r="325" spans="1:9" ht="47.25" x14ac:dyDescent="0.25">
      <c r="A325" s="126" t="s">
        <v>42</v>
      </c>
      <c r="B325" s="127" t="s">
        <v>154</v>
      </c>
      <c r="C325" s="160" t="s">
        <v>13</v>
      </c>
      <c r="D325" s="131" t="s">
        <v>170</v>
      </c>
      <c r="E325" s="130" t="s">
        <v>1266</v>
      </c>
      <c r="F325" s="131" t="s">
        <v>1447</v>
      </c>
      <c r="G325" s="131" t="s">
        <v>2059</v>
      </c>
      <c r="H325" s="132" t="s">
        <v>14</v>
      </c>
      <c r="I325" s="130" t="s">
        <v>1336</v>
      </c>
    </row>
    <row r="326" spans="1:9" ht="47.25" x14ac:dyDescent="0.25">
      <c r="A326" s="126" t="s">
        <v>20</v>
      </c>
      <c r="B326" s="127" t="s">
        <v>154</v>
      </c>
      <c r="C326" s="160">
        <v>26</v>
      </c>
      <c r="D326" s="131" t="s">
        <v>1450</v>
      </c>
      <c r="E326" s="130" t="s">
        <v>1288</v>
      </c>
      <c r="F326" s="131" t="s">
        <v>1451</v>
      </c>
      <c r="G326" s="131" t="s">
        <v>1452</v>
      </c>
      <c r="H326" s="132" t="s">
        <v>19</v>
      </c>
      <c r="I326" s="130" t="s">
        <v>1336</v>
      </c>
    </row>
    <row r="327" spans="1:9" ht="63" x14ac:dyDescent="0.25">
      <c r="A327" s="126" t="s">
        <v>46</v>
      </c>
      <c r="B327" s="127" t="s">
        <v>104</v>
      </c>
      <c r="C327" s="160" t="s">
        <v>4</v>
      </c>
      <c r="D327" s="131" t="s">
        <v>1440</v>
      </c>
      <c r="E327" s="130" t="s">
        <v>1233</v>
      </c>
      <c r="F327" s="131" t="s">
        <v>2060</v>
      </c>
      <c r="G327" s="131" t="s">
        <v>2061</v>
      </c>
      <c r="H327" s="132" t="s">
        <v>30</v>
      </c>
      <c r="I327" s="130" t="s">
        <v>1336</v>
      </c>
    </row>
    <row r="328" spans="1:9" ht="63" x14ac:dyDescent="0.25">
      <c r="A328" s="126" t="s">
        <v>46</v>
      </c>
      <c r="B328" s="127" t="s">
        <v>23</v>
      </c>
      <c r="C328" s="160" t="s">
        <v>14</v>
      </c>
      <c r="D328" s="131" t="s">
        <v>49</v>
      </c>
      <c r="E328" s="130" t="s">
        <v>1249</v>
      </c>
      <c r="F328" s="131" t="s">
        <v>2062</v>
      </c>
      <c r="G328" s="131" t="s">
        <v>2063</v>
      </c>
      <c r="H328" s="132" t="s">
        <v>15</v>
      </c>
      <c r="I328" s="130" t="s">
        <v>1336</v>
      </c>
    </row>
    <row r="329" spans="1:9" ht="157.5" x14ac:dyDescent="0.25">
      <c r="A329" s="126" t="s">
        <v>46</v>
      </c>
      <c r="B329" s="127" t="s">
        <v>23</v>
      </c>
      <c r="C329" s="160" t="s">
        <v>18</v>
      </c>
      <c r="D329" s="131" t="s">
        <v>50</v>
      </c>
      <c r="E329" s="130" t="s">
        <v>1249</v>
      </c>
      <c r="F329" s="131" t="s">
        <v>2062</v>
      </c>
      <c r="G329" s="131" t="s">
        <v>2064</v>
      </c>
      <c r="H329" s="132" t="s">
        <v>13</v>
      </c>
      <c r="I329" s="130" t="s">
        <v>1336</v>
      </c>
    </row>
    <row r="330" spans="1:9" ht="63" x14ac:dyDescent="0.25">
      <c r="A330" s="126" t="s">
        <v>1405</v>
      </c>
      <c r="B330" s="127" t="s">
        <v>23</v>
      </c>
      <c r="C330" s="160" t="s">
        <v>4</v>
      </c>
      <c r="D330" s="131" t="s">
        <v>310</v>
      </c>
      <c r="E330" s="130" t="s">
        <v>1249</v>
      </c>
      <c r="F330" s="131" t="s">
        <v>2065</v>
      </c>
      <c r="G330" s="131" t="s">
        <v>2066</v>
      </c>
      <c r="H330" s="132" t="s">
        <v>18</v>
      </c>
      <c r="I330" s="130" t="s">
        <v>1336</v>
      </c>
    </row>
    <row r="331" spans="1:9" ht="63" x14ac:dyDescent="0.25">
      <c r="A331" s="126" t="s">
        <v>1405</v>
      </c>
      <c r="B331" s="127" t="s">
        <v>104</v>
      </c>
      <c r="C331" s="160" t="s">
        <v>4</v>
      </c>
      <c r="D331" s="131" t="s">
        <v>1453</v>
      </c>
      <c r="E331" s="130" t="s">
        <v>1233</v>
      </c>
      <c r="F331" s="131" t="s">
        <v>1454</v>
      </c>
      <c r="G331" s="131" t="s">
        <v>2067</v>
      </c>
      <c r="H331" s="132" t="s">
        <v>18</v>
      </c>
      <c r="I331" s="130" t="s">
        <v>1336</v>
      </c>
    </row>
    <row r="332" spans="1:9" ht="63" x14ac:dyDescent="0.25">
      <c r="A332" s="126" t="s">
        <v>1405</v>
      </c>
      <c r="B332" s="127" t="s">
        <v>228</v>
      </c>
      <c r="C332" s="160" t="s">
        <v>4</v>
      </c>
      <c r="D332" s="131" t="s">
        <v>1455</v>
      </c>
      <c r="E332" s="130" t="s">
        <v>1273</v>
      </c>
      <c r="F332" s="131" t="s">
        <v>1456</v>
      </c>
      <c r="G332" s="131" t="s">
        <v>2068</v>
      </c>
      <c r="H332" s="132" t="s">
        <v>18</v>
      </c>
      <c r="I332" s="130" t="s">
        <v>1336</v>
      </c>
    </row>
    <row r="333" spans="1:9" ht="63" x14ac:dyDescent="0.25">
      <c r="A333" s="126" t="s">
        <v>20</v>
      </c>
      <c r="B333" s="127" t="s">
        <v>118</v>
      </c>
      <c r="C333" s="160" t="s">
        <v>4</v>
      </c>
      <c r="D333" s="131" t="s">
        <v>121</v>
      </c>
      <c r="E333" s="130" t="s">
        <v>1205</v>
      </c>
      <c r="F333" s="131" t="s">
        <v>1435</v>
      </c>
      <c r="G333" s="131" t="s">
        <v>1457</v>
      </c>
      <c r="H333" s="132" t="s">
        <v>19</v>
      </c>
      <c r="I333" s="130" t="s">
        <v>1336</v>
      </c>
    </row>
    <row r="334" spans="1:9" ht="126" x14ac:dyDescent="0.25">
      <c r="A334" s="126" t="s">
        <v>46</v>
      </c>
      <c r="B334" s="127" t="s">
        <v>23</v>
      </c>
      <c r="C334" s="160" t="s">
        <v>19</v>
      </c>
      <c r="D334" s="131" t="s">
        <v>48</v>
      </c>
      <c r="E334" s="130" t="s">
        <v>1258</v>
      </c>
      <c r="F334" s="131" t="s">
        <v>1458</v>
      </c>
      <c r="G334" s="131" t="s">
        <v>2069</v>
      </c>
      <c r="H334" s="132" t="s">
        <v>14</v>
      </c>
      <c r="I334" s="130" t="s">
        <v>1336</v>
      </c>
    </row>
    <row r="335" spans="1:9" ht="94.5" x14ac:dyDescent="0.25">
      <c r="A335" s="126" t="s">
        <v>42</v>
      </c>
      <c r="B335" s="127" t="s">
        <v>23</v>
      </c>
      <c r="C335" s="160" t="s">
        <v>14</v>
      </c>
      <c r="D335" s="131" t="s">
        <v>44</v>
      </c>
      <c r="E335" s="130" t="s">
        <v>1249</v>
      </c>
      <c r="F335" s="131" t="s">
        <v>2070</v>
      </c>
      <c r="G335" s="131" t="s">
        <v>2071</v>
      </c>
      <c r="H335" s="132" t="s">
        <v>15</v>
      </c>
      <c r="I335" s="130" t="s">
        <v>1336</v>
      </c>
    </row>
    <row r="336" spans="1:9" ht="31.5" x14ac:dyDescent="0.25">
      <c r="A336" s="126" t="s">
        <v>20</v>
      </c>
      <c r="B336" s="127" t="s">
        <v>118</v>
      </c>
      <c r="C336" s="160">
        <v>11</v>
      </c>
      <c r="D336" s="131" t="s">
        <v>315</v>
      </c>
      <c r="E336" s="130" t="s">
        <v>1205</v>
      </c>
      <c r="F336" s="131" t="s">
        <v>1435</v>
      </c>
      <c r="G336" s="131" t="s">
        <v>1459</v>
      </c>
      <c r="H336" s="132" t="s">
        <v>19</v>
      </c>
      <c r="I336" s="130" t="s">
        <v>1336</v>
      </c>
    </row>
    <row r="337" spans="1:9" ht="31.5" customHeight="1" x14ac:dyDescent="0.25">
      <c r="A337" s="126" t="s">
        <v>1697</v>
      </c>
      <c r="B337" s="127" t="s">
        <v>23</v>
      </c>
      <c r="C337" s="160">
        <v>10</v>
      </c>
      <c r="D337" s="129" t="s">
        <v>37</v>
      </c>
      <c r="E337" s="130" t="s">
        <v>1288</v>
      </c>
      <c r="F337" s="131" t="s">
        <v>1460</v>
      </c>
      <c r="G337" s="168" t="s">
        <v>2072</v>
      </c>
      <c r="H337" s="132" t="s">
        <v>1192</v>
      </c>
      <c r="I337" s="130" t="s">
        <v>1336</v>
      </c>
    </row>
    <row r="338" spans="1:9" ht="47.25" x14ac:dyDescent="0.25">
      <c r="A338" s="126" t="s">
        <v>1697</v>
      </c>
      <c r="B338" s="127" t="s">
        <v>23</v>
      </c>
      <c r="C338" s="160">
        <v>11</v>
      </c>
      <c r="D338" s="131" t="s">
        <v>40</v>
      </c>
      <c r="E338" s="130" t="s">
        <v>1288</v>
      </c>
      <c r="F338" s="131" t="s">
        <v>1460</v>
      </c>
      <c r="G338" s="168" t="s">
        <v>2072</v>
      </c>
      <c r="H338" s="132" t="s">
        <v>1192</v>
      </c>
      <c r="I338" s="130" t="s">
        <v>1336</v>
      </c>
    </row>
    <row r="339" spans="1:9" ht="31.5" x14ac:dyDescent="0.25">
      <c r="A339" s="126" t="s">
        <v>1697</v>
      </c>
      <c r="B339" s="127" t="s">
        <v>104</v>
      </c>
      <c r="C339" s="160" t="s">
        <v>18</v>
      </c>
      <c r="D339" s="131" t="s">
        <v>296</v>
      </c>
      <c r="E339" s="130" t="s">
        <v>1288</v>
      </c>
      <c r="F339" s="131" t="s">
        <v>1461</v>
      </c>
      <c r="G339" s="131" t="s">
        <v>2073</v>
      </c>
      <c r="H339" s="132" t="s">
        <v>18</v>
      </c>
      <c r="I339" s="130" t="s">
        <v>1336</v>
      </c>
    </row>
    <row r="340" spans="1:9" ht="47.25" x14ac:dyDescent="0.25">
      <c r="A340" s="126" t="s">
        <v>20</v>
      </c>
      <c r="B340" s="127" t="s">
        <v>154</v>
      </c>
      <c r="C340" s="160" t="s">
        <v>34</v>
      </c>
      <c r="D340" s="131" t="s">
        <v>1462</v>
      </c>
      <c r="E340" s="130" t="s">
        <v>1288</v>
      </c>
      <c r="F340" s="131" t="s">
        <v>1435</v>
      </c>
      <c r="G340" s="131" t="s">
        <v>2074</v>
      </c>
      <c r="H340" s="132" t="s">
        <v>14</v>
      </c>
      <c r="I340" s="130" t="s">
        <v>1336</v>
      </c>
    </row>
    <row r="341" spans="1:9" ht="63" x14ac:dyDescent="0.25">
      <c r="A341" s="126" t="s">
        <v>42</v>
      </c>
      <c r="B341" s="127" t="s">
        <v>228</v>
      </c>
      <c r="C341" s="160" t="s">
        <v>4</v>
      </c>
      <c r="D341" s="131" t="s">
        <v>229</v>
      </c>
      <c r="E341" s="130" t="s">
        <v>1205</v>
      </c>
      <c r="F341" s="138" t="s">
        <v>1463</v>
      </c>
      <c r="G341" s="131" t="s">
        <v>1464</v>
      </c>
      <c r="H341" s="132" t="s">
        <v>30</v>
      </c>
      <c r="I341" s="130" t="s">
        <v>1273</v>
      </c>
    </row>
    <row r="342" spans="1:9" ht="31.5" x14ac:dyDescent="0.25">
      <c r="A342" s="126" t="s">
        <v>46</v>
      </c>
      <c r="B342" s="127" t="s">
        <v>12</v>
      </c>
      <c r="C342" s="160" t="s">
        <v>4</v>
      </c>
      <c r="D342" s="131" t="s">
        <v>1465</v>
      </c>
      <c r="E342" s="130" t="s">
        <v>1230</v>
      </c>
      <c r="F342" s="138" t="s">
        <v>1399</v>
      </c>
      <c r="G342" s="131" t="s">
        <v>2075</v>
      </c>
      <c r="H342" s="132" t="s">
        <v>19</v>
      </c>
      <c r="I342" s="130" t="s">
        <v>1273</v>
      </c>
    </row>
    <row r="343" spans="1:9" ht="31.5" x14ac:dyDescent="0.25">
      <c r="A343" s="126" t="s">
        <v>20</v>
      </c>
      <c r="B343" s="127" t="s">
        <v>12</v>
      </c>
      <c r="C343" s="160" t="s">
        <v>19</v>
      </c>
      <c r="D343" s="131" t="s">
        <v>1466</v>
      </c>
      <c r="E343" s="130" t="s">
        <v>1230</v>
      </c>
      <c r="F343" s="138" t="s">
        <v>1467</v>
      </c>
      <c r="G343" s="131" t="s">
        <v>2076</v>
      </c>
      <c r="H343" s="132" t="s">
        <v>19</v>
      </c>
      <c r="I343" s="130" t="s">
        <v>1273</v>
      </c>
    </row>
    <row r="344" spans="1:9" x14ac:dyDescent="0.25">
      <c r="A344" s="126" t="s">
        <v>20</v>
      </c>
      <c r="B344" s="127" t="s">
        <v>154</v>
      </c>
      <c r="C344" s="160">
        <v>45</v>
      </c>
      <c r="D344" s="131" t="s">
        <v>1468</v>
      </c>
      <c r="E344" s="130" t="s">
        <v>1390</v>
      </c>
      <c r="F344" s="131" t="s">
        <v>1435</v>
      </c>
      <c r="G344" s="131" t="s">
        <v>1469</v>
      </c>
      <c r="H344" s="132" t="s">
        <v>19</v>
      </c>
      <c r="I344" s="130" t="s">
        <v>1336</v>
      </c>
    </row>
    <row r="345" spans="1:9" ht="15.75" customHeight="1" x14ac:dyDescent="0.25">
      <c r="A345" s="151" t="s">
        <v>20</v>
      </c>
      <c r="B345" s="169" t="s">
        <v>23</v>
      </c>
      <c r="C345" s="153" t="s">
        <v>13</v>
      </c>
      <c r="D345" s="149" t="s">
        <v>54</v>
      </c>
      <c r="E345" s="137" t="s">
        <v>1249</v>
      </c>
      <c r="F345" s="168" t="s">
        <v>2077</v>
      </c>
      <c r="G345" s="168" t="s">
        <v>2078</v>
      </c>
      <c r="H345" s="170" t="s">
        <v>1192</v>
      </c>
      <c r="I345" s="137" t="s">
        <v>1336</v>
      </c>
    </row>
    <row r="346" spans="1:9" ht="31.5" x14ac:dyDescent="0.25">
      <c r="A346" s="151" t="s">
        <v>20</v>
      </c>
      <c r="B346" s="169" t="s">
        <v>23</v>
      </c>
      <c r="C346" s="153" t="s">
        <v>39</v>
      </c>
      <c r="D346" s="149" t="s">
        <v>661</v>
      </c>
      <c r="E346" s="137" t="s">
        <v>1249</v>
      </c>
      <c r="F346" s="168" t="s">
        <v>2077</v>
      </c>
      <c r="G346" s="168" t="s">
        <v>2078</v>
      </c>
      <c r="H346" s="170" t="s">
        <v>1192</v>
      </c>
      <c r="I346" s="137" t="s">
        <v>1336</v>
      </c>
    </row>
    <row r="347" spans="1:9" ht="31.5" x14ac:dyDescent="0.25">
      <c r="A347" s="151" t="s">
        <v>20</v>
      </c>
      <c r="B347" s="152" t="s">
        <v>23</v>
      </c>
      <c r="C347" s="153" t="s">
        <v>197</v>
      </c>
      <c r="D347" s="111" t="s">
        <v>283</v>
      </c>
      <c r="E347" s="137" t="s">
        <v>1249</v>
      </c>
      <c r="F347" s="168" t="s">
        <v>2077</v>
      </c>
      <c r="G347" s="168" t="s">
        <v>2078</v>
      </c>
      <c r="H347" s="170" t="s">
        <v>1192</v>
      </c>
      <c r="I347" s="137" t="s">
        <v>1336</v>
      </c>
    </row>
    <row r="348" spans="1:9" ht="31.5" x14ac:dyDescent="0.25">
      <c r="A348" s="126" t="s">
        <v>42</v>
      </c>
      <c r="B348" s="127" t="s">
        <v>23</v>
      </c>
      <c r="C348" s="160" t="s">
        <v>14</v>
      </c>
      <c r="D348" s="131" t="s">
        <v>44</v>
      </c>
      <c r="E348" s="137" t="s">
        <v>1249</v>
      </c>
      <c r="F348" s="168" t="s">
        <v>2077</v>
      </c>
      <c r="G348" s="168" t="s">
        <v>2078</v>
      </c>
      <c r="H348" s="170" t="s">
        <v>1192</v>
      </c>
      <c r="I348" s="137" t="s">
        <v>1336</v>
      </c>
    </row>
    <row r="349" spans="1:9" ht="31.5" x14ac:dyDescent="0.25">
      <c r="A349" s="126" t="s">
        <v>42</v>
      </c>
      <c r="B349" s="127" t="s">
        <v>104</v>
      </c>
      <c r="C349" s="160" t="s">
        <v>15</v>
      </c>
      <c r="D349" s="131" t="s">
        <v>361</v>
      </c>
      <c r="E349" s="130" t="s">
        <v>1470</v>
      </c>
      <c r="F349" s="131" t="s">
        <v>1471</v>
      </c>
      <c r="G349" s="131" t="s">
        <v>1472</v>
      </c>
      <c r="H349" s="132" t="s">
        <v>19</v>
      </c>
      <c r="I349" s="130" t="s">
        <v>1314</v>
      </c>
    </row>
    <row r="350" spans="1:9" ht="15.75" customHeight="1" x14ac:dyDescent="0.25">
      <c r="A350" s="126" t="s">
        <v>1697</v>
      </c>
      <c r="B350" s="127" t="s">
        <v>265</v>
      </c>
      <c r="C350" s="160" t="s">
        <v>4</v>
      </c>
      <c r="D350" s="131" t="s">
        <v>266</v>
      </c>
      <c r="E350" s="168" t="s">
        <v>1470</v>
      </c>
      <c r="F350" s="271" t="s">
        <v>1473</v>
      </c>
      <c r="G350" s="271" t="s">
        <v>1474</v>
      </c>
      <c r="H350" s="273" t="s">
        <v>1192</v>
      </c>
      <c r="I350" s="275" t="s">
        <v>1336</v>
      </c>
    </row>
    <row r="351" spans="1:9" ht="31.5" x14ac:dyDescent="0.25">
      <c r="A351" s="126" t="s">
        <v>1697</v>
      </c>
      <c r="B351" s="127" t="s">
        <v>265</v>
      </c>
      <c r="C351" s="160" t="s">
        <v>19</v>
      </c>
      <c r="D351" s="131" t="s">
        <v>1475</v>
      </c>
      <c r="E351" s="168" t="s">
        <v>1470</v>
      </c>
      <c r="F351" s="272"/>
      <c r="G351" s="272"/>
      <c r="H351" s="274"/>
      <c r="I351" s="276"/>
    </row>
    <row r="352" spans="1:9" ht="63" x14ac:dyDescent="0.25">
      <c r="A352" s="126" t="s">
        <v>46</v>
      </c>
      <c r="B352" s="127" t="s">
        <v>154</v>
      </c>
      <c r="C352" s="160" t="s">
        <v>4</v>
      </c>
      <c r="D352" s="131" t="s">
        <v>1476</v>
      </c>
      <c r="E352" s="130" t="s">
        <v>1393</v>
      </c>
      <c r="F352" s="131" t="s">
        <v>1374</v>
      </c>
      <c r="G352" s="131" t="s">
        <v>1477</v>
      </c>
      <c r="H352" s="132" t="s">
        <v>34</v>
      </c>
      <c r="I352" s="130" t="s">
        <v>1336</v>
      </c>
    </row>
    <row r="353" spans="1:9" ht="173.25" x14ac:dyDescent="0.25">
      <c r="A353" s="126" t="s">
        <v>1697</v>
      </c>
      <c r="B353" s="127" t="s">
        <v>82</v>
      </c>
      <c r="C353" s="160" t="s">
        <v>14</v>
      </c>
      <c r="D353" s="131" t="s">
        <v>1478</v>
      </c>
      <c r="E353" s="130" t="s">
        <v>1222</v>
      </c>
      <c r="F353" s="131" t="s">
        <v>1479</v>
      </c>
      <c r="G353" s="131" t="s">
        <v>2079</v>
      </c>
      <c r="H353" s="132" t="s">
        <v>15</v>
      </c>
      <c r="I353" s="130" t="s">
        <v>1480</v>
      </c>
    </row>
    <row r="354" spans="1:9" x14ac:dyDescent="0.25">
      <c r="A354" s="126" t="s">
        <v>20</v>
      </c>
      <c r="B354" s="127" t="s">
        <v>23</v>
      </c>
      <c r="C354" s="160">
        <v>29</v>
      </c>
      <c r="D354" s="131" t="s">
        <v>1481</v>
      </c>
      <c r="E354" s="130" t="s">
        <v>1482</v>
      </c>
      <c r="F354" s="131" t="s">
        <v>1306</v>
      </c>
      <c r="G354" s="131" t="s">
        <v>1483</v>
      </c>
      <c r="H354" s="132" t="s">
        <v>19</v>
      </c>
      <c r="I354" s="130" t="s">
        <v>1480</v>
      </c>
    </row>
    <row r="355" spans="1:9" ht="204.75" x14ac:dyDescent="0.25">
      <c r="A355" s="126" t="s">
        <v>1697</v>
      </c>
      <c r="B355" s="127" t="s">
        <v>82</v>
      </c>
      <c r="C355" s="160" t="s">
        <v>32</v>
      </c>
      <c r="D355" s="131" t="s">
        <v>275</v>
      </c>
      <c r="E355" s="130" t="s">
        <v>1484</v>
      </c>
      <c r="F355" s="131" t="s">
        <v>1461</v>
      </c>
      <c r="G355" s="131" t="s">
        <v>2080</v>
      </c>
      <c r="H355" s="132" t="s">
        <v>30</v>
      </c>
      <c r="I355" s="130" t="s">
        <v>1223</v>
      </c>
    </row>
    <row r="356" spans="1:9" ht="31.5" x14ac:dyDescent="0.25">
      <c r="A356" s="126" t="s">
        <v>1697</v>
      </c>
      <c r="B356" s="127" t="s">
        <v>82</v>
      </c>
      <c r="C356" s="160" t="s">
        <v>30</v>
      </c>
      <c r="D356" s="131" t="s">
        <v>1485</v>
      </c>
      <c r="E356" s="130" t="s">
        <v>1484</v>
      </c>
      <c r="F356" s="131" t="s">
        <v>1486</v>
      </c>
      <c r="G356" s="131" t="s">
        <v>2081</v>
      </c>
      <c r="H356" s="132" t="s">
        <v>196</v>
      </c>
      <c r="I356" s="130" t="s">
        <v>1480</v>
      </c>
    </row>
    <row r="357" spans="1:9" ht="126" x14ac:dyDescent="0.25">
      <c r="A357" s="126" t="s">
        <v>1697</v>
      </c>
      <c r="B357" s="127" t="s">
        <v>82</v>
      </c>
      <c r="C357" s="160" t="s">
        <v>18</v>
      </c>
      <c r="D357" s="131" t="s">
        <v>1487</v>
      </c>
      <c r="E357" s="130" t="s">
        <v>1484</v>
      </c>
      <c r="F357" s="131" t="s">
        <v>1461</v>
      </c>
      <c r="G357" s="131" t="s">
        <v>2082</v>
      </c>
      <c r="H357" s="132" t="s">
        <v>15</v>
      </c>
      <c r="I357" s="130" t="s">
        <v>1480</v>
      </c>
    </row>
    <row r="358" spans="1:9" ht="283.5" x14ac:dyDescent="0.25">
      <c r="A358" s="126" t="s">
        <v>1697</v>
      </c>
      <c r="B358" s="127" t="s">
        <v>154</v>
      </c>
      <c r="C358" s="160" t="s">
        <v>18</v>
      </c>
      <c r="D358" s="131" t="s">
        <v>1488</v>
      </c>
      <c r="E358" s="130" t="s">
        <v>1393</v>
      </c>
      <c r="F358" s="131" t="s">
        <v>1461</v>
      </c>
      <c r="G358" s="131" t="s">
        <v>2083</v>
      </c>
      <c r="H358" s="132" t="s">
        <v>15</v>
      </c>
      <c r="I358" s="130" t="s">
        <v>1480</v>
      </c>
    </row>
    <row r="359" spans="1:9" ht="204.75" x14ac:dyDescent="0.25">
      <c r="A359" s="126" t="s">
        <v>1697</v>
      </c>
      <c r="B359" s="127" t="s">
        <v>82</v>
      </c>
      <c r="C359" s="160" t="s">
        <v>13</v>
      </c>
      <c r="D359" s="131" t="s">
        <v>89</v>
      </c>
      <c r="E359" s="130" t="s">
        <v>1484</v>
      </c>
      <c r="F359" s="131" t="s">
        <v>1461</v>
      </c>
      <c r="G359" s="131" t="s">
        <v>2084</v>
      </c>
      <c r="H359" s="132" t="s">
        <v>15</v>
      </c>
      <c r="I359" s="130" t="s">
        <v>1480</v>
      </c>
    </row>
    <row r="360" spans="1:9" ht="110.25" x14ac:dyDescent="0.25">
      <c r="A360" s="114" t="s">
        <v>20</v>
      </c>
      <c r="B360" s="115" t="s">
        <v>154</v>
      </c>
      <c r="C360" s="116" t="s">
        <v>203</v>
      </c>
      <c r="D360" s="117" t="s">
        <v>204</v>
      </c>
      <c r="E360" s="86" t="s">
        <v>1250</v>
      </c>
      <c r="F360" s="120" t="s">
        <v>1306</v>
      </c>
      <c r="G360" s="131" t="s">
        <v>2085</v>
      </c>
      <c r="H360" s="132" t="s">
        <v>18</v>
      </c>
      <c r="I360" s="130" t="s">
        <v>1480</v>
      </c>
    </row>
    <row r="361" spans="1:9" ht="94.5" x14ac:dyDescent="0.25">
      <c r="A361" s="114" t="s">
        <v>20</v>
      </c>
      <c r="B361" s="115" t="s">
        <v>154</v>
      </c>
      <c r="C361" s="116" t="s">
        <v>205</v>
      </c>
      <c r="D361" s="117" t="s">
        <v>123</v>
      </c>
      <c r="E361" s="86" t="s">
        <v>1250</v>
      </c>
      <c r="F361" s="120" t="s">
        <v>1306</v>
      </c>
      <c r="G361" s="131" t="s">
        <v>1489</v>
      </c>
      <c r="H361" s="132" t="s">
        <v>14</v>
      </c>
      <c r="I361" s="130" t="s">
        <v>1480</v>
      </c>
    </row>
    <row r="362" spans="1:9" ht="157.5" x14ac:dyDescent="0.25">
      <c r="A362" s="126" t="s">
        <v>20</v>
      </c>
      <c r="B362" s="127" t="s">
        <v>118</v>
      </c>
      <c r="C362" s="160" t="s">
        <v>34</v>
      </c>
      <c r="D362" s="111" t="s">
        <v>277</v>
      </c>
      <c r="E362" s="130" t="s">
        <v>1205</v>
      </c>
      <c r="F362" s="120" t="s">
        <v>1306</v>
      </c>
      <c r="G362" s="131" t="s">
        <v>2086</v>
      </c>
      <c r="H362" s="132" t="s">
        <v>14</v>
      </c>
      <c r="I362" s="130" t="s">
        <v>1480</v>
      </c>
    </row>
    <row r="363" spans="1:9" ht="31.5" x14ac:dyDescent="0.25">
      <c r="A363" s="126" t="s">
        <v>20</v>
      </c>
      <c r="B363" s="127" t="s">
        <v>154</v>
      </c>
      <c r="C363" s="160">
        <v>43</v>
      </c>
      <c r="D363" s="111" t="s">
        <v>314</v>
      </c>
      <c r="E363" s="130" t="s">
        <v>1490</v>
      </c>
      <c r="F363" s="120" t="s">
        <v>1306</v>
      </c>
      <c r="G363" s="131" t="s">
        <v>1491</v>
      </c>
      <c r="H363" s="132" t="s">
        <v>19</v>
      </c>
      <c r="I363" s="130" t="s">
        <v>1288</v>
      </c>
    </row>
    <row r="364" spans="1:9" ht="31.5" x14ac:dyDescent="0.25">
      <c r="A364" s="126" t="s">
        <v>42</v>
      </c>
      <c r="B364" s="127" t="s">
        <v>228</v>
      </c>
      <c r="C364" s="160">
        <v>12</v>
      </c>
      <c r="D364" s="171" t="s">
        <v>240</v>
      </c>
      <c r="E364" s="130" t="s">
        <v>1273</v>
      </c>
      <c r="F364" s="131" t="s">
        <v>1321</v>
      </c>
      <c r="G364" s="168" t="s">
        <v>2087</v>
      </c>
      <c r="H364" s="132" t="s">
        <v>18</v>
      </c>
      <c r="I364" s="130" t="s">
        <v>1480</v>
      </c>
    </row>
    <row r="365" spans="1:9" ht="31.5" x14ac:dyDescent="0.25">
      <c r="A365" s="126" t="s">
        <v>20</v>
      </c>
      <c r="B365" s="127" t="s">
        <v>228</v>
      </c>
      <c r="C365" s="160" t="s">
        <v>34</v>
      </c>
      <c r="D365" s="131" t="s">
        <v>251</v>
      </c>
      <c r="E365" s="130" t="s">
        <v>1273</v>
      </c>
      <c r="F365" s="131" t="s">
        <v>1310</v>
      </c>
      <c r="G365" s="168" t="s">
        <v>2087</v>
      </c>
      <c r="H365" s="132" t="s">
        <v>19</v>
      </c>
      <c r="I365" s="130" t="s">
        <v>1480</v>
      </c>
    </row>
    <row r="366" spans="1:9" ht="31.5" x14ac:dyDescent="0.25">
      <c r="A366" s="126" t="s">
        <v>20</v>
      </c>
      <c r="B366" s="127" t="s">
        <v>228</v>
      </c>
      <c r="C366" s="160" t="s">
        <v>13</v>
      </c>
      <c r="D366" s="131" t="s">
        <v>237</v>
      </c>
      <c r="E366" s="130" t="s">
        <v>1273</v>
      </c>
      <c r="F366" s="131" t="s">
        <v>1310</v>
      </c>
      <c r="G366" s="131" t="s">
        <v>1492</v>
      </c>
      <c r="H366" s="132" t="s">
        <v>14</v>
      </c>
      <c r="I366" s="130" t="s">
        <v>1480</v>
      </c>
    </row>
    <row r="367" spans="1:9" ht="31.5" x14ac:dyDescent="0.25">
      <c r="A367" s="126" t="s">
        <v>20</v>
      </c>
      <c r="B367" s="127" t="s">
        <v>82</v>
      </c>
      <c r="C367" s="160" t="s">
        <v>30</v>
      </c>
      <c r="D367" s="111" t="s">
        <v>334</v>
      </c>
      <c r="E367" s="130" t="s">
        <v>1373</v>
      </c>
      <c r="F367" s="131" t="s">
        <v>1310</v>
      </c>
      <c r="G367" s="131" t="s">
        <v>2088</v>
      </c>
      <c r="H367" s="132" t="s">
        <v>19</v>
      </c>
      <c r="I367" s="130" t="s">
        <v>1223</v>
      </c>
    </row>
    <row r="368" spans="1:9" ht="31.5" x14ac:dyDescent="0.25">
      <c r="A368" s="126" t="s">
        <v>20</v>
      </c>
      <c r="B368" s="127" t="s">
        <v>154</v>
      </c>
      <c r="C368" s="160">
        <v>45</v>
      </c>
      <c r="D368" s="111" t="s">
        <v>343</v>
      </c>
      <c r="E368" s="130" t="s">
        <v>1390</v>
      </c>
      <c r="F368" s="131" t="s">
        <v>1310</v>
      </c>
      <c r="G368" s="131" t="s">
        <v>2089</v>
      </c>
      <c r="H368" s="132" t="s">
        <v>14</v>
      </c>
      <c r="I368" s="130" t="s">
        <v>1493</v>
      </c>
    </row>
    <row r="369" spans="1:9" ht="63" x14ac:dyDescent="0.25">
      <c r="A369" s="126" t="s">
        <v>46</v>
      </c>
      <c r="B369" s="127" t="s">
        <v>82</v>
      </c>
      <c r="C369" s="160" t="s">
        <v>4</v>
      </c>
      <c r="D369" s="171" t="s">
        <v>94</v>
      </c>
      <c r="E369" s="130" t="s">
        <v>1484</v>
      </c>
      <c r="F369" s="131" t="s">
        <v>1311</v>
      </c>
      <c r="G369" s="131" t="s">
        <v>2090</v>
      </c>
      <c r="H369" s="132" t="s">
        <v>15</v>
      </c>
      <c r="I369" s="130" t="s">
        <v>1480</v>
      </c>
    </row>
    <row r="370" spans="1:9" ht="78.75" x14ac:dyDescent="0.25">
      <c r="A370" s="126" t="s">
        <v>46</v>
      </c>
      <c r="B370" s="127" t="s">
        <v>82</v>
      </c>
      <c r="C370" s="160" t="s">
        <v>14</v>
      </c>
      <c r="D370" s="171" t="s">
        <v>96</v>
      </c>
      <c r="E370" s="130" t="s">
        <v>1484</v>
      </c>
      <c r="F370" s="131" t="s">
        <v>1311</v>
      </c>
      <c r="G370" s="131" t="s">
        <v>2091</v>
      </c>
      <c r="H370" s="132" t="s">
        <v>13</v>
      </c>
      <c r="I370" s="130" t="s">
        <v>1480</v>
      </c>
    </row>
    <row r="371" spans="1:9" ht="31.5" x14ac:dyDescent="0.25">
      <c r="A371" s="126" t="s">
        <v>46</v>
      </c>
      <c r="B371" s="127" t="s">
        <v>82</v>
      </c>
      <c r="C371" s="160" t="s">
        <v>18</v>
      </c>
      <c r="D371" s="171" t="s">
        <v>97</v>
      </c>
      <c r="E371" s="130" t="s">
        <v>1484</v>
      </c>
      <c r="F371" s="131" t="s">
        <v>1311</v>
      </c>
      <c r="G371" s="131" t="s">
        <v>2092</v>
      </c>
      <c r="H371" s="132" t="s">
        <v>18</v>
      </c>
      <c r="I371" s="130" t="s">
        <v>1480</v>
      </c>
    </row>
    <row r="372" spans="1:9" ht="110.25" x14ac:dyDescent="0.25">
      <c r="A372" s="126" t="s">
        <v>46</v>
      </c>
      <c r="B372" s="127" t="s">
        <v>82</v>
      </c>
      <c r="C372" s="160" t="s">
        <v>15</v>
      </c>
      <c r="D372" s="171" t="s">
        <v>98</v>
      </c>
      <c r="E372" s="130" t="s">
        <v>1484</v>
      </c>
      <c r="F372" s="131" t="s">
        <v>1311</v>
      </c>
      <c r="G372" s="131" t="s">
        <v>1494</v>
      </c>
      <c r="H372" s="132" t="s">
        <v>15</v>
      </c>
      <c r="I372" s="130" t="s">
        <v>1480</v>
      </c>
    </row>
    <row r="373" spans="1:9" ht="63" x14ac:dyDescent="0.25">
      <c r="A373" s="126" t="s">
        <v>42</v>
      </c>
      <c r="B373" s="127" t="s">
        <v>82</v>
      </c>
      <c r="C373" s="160" t="s">
        <v>19</v>
      </c>
      <c r="D373" s="171" t="s">
        <v>91</v>
      </c>
      <c r="E373" s="130" t="s">
        <v>1484</v>
      </c>
      <c r="F373" s="131" t="s">
        <v>1321</v>
      </c>
      <c r="G373" s="131" t="s">
        <v>2093</v>
      </c>
      <c r="H373" s="132" t="s">
        <v>15</v>
      </c>
      <c r="I373" s="130" t="s">
        <v>1480</v>
      </c>
    </row>
    <row r="374" spans="1:9" ht="78.75" x14ac:dyDescent="0.25">
      <c r="A374" s="126" t="s">
        <v>42</v>
      </c>
      <c r="B374" s="127" t="s">
        <v>82</v>
      </c>
      <c r="C374" s="160" t="s">
        <v>14</v>
      </c>
      <c r="D374" s="171" t="s">
        <v>92</v>
      </c>
      <c r="E374" s="130" t="s">
        <v>1484</v>
      </c>
      <c r="F374" s="131" t="s">
        <v>1321</v>
      </c>
      <c r="G374" s="131" t="s">
        <v>1495</v>
      </c>
      <c r="H374" s="132" t="s">
        <v>14</v>
      </c>
      <c r="I374" s="130" t="s">
        <v>1480</v>
      </c>
    </row>
    <row r="375" spans="1:9" ht="31.5" x14ac:dyDescent="0.25">
      <c r="A375" s="126" t="s">
        <v>42</v>
      </c>
      <c r="B375" s="127" t="s">
        <v>82</v>
      </c>
      <c r="C375" s="160" t="s">
        <v>15</v>
      </c>
      <c r="D375" s="171" t="s">
        <v>93</v>
      </c>
      <c r="E375" s="130" t="s">
        <v>1484</v>
      </c>
      <c r="F375" s="131" t="s">
        <v>1496</v>
      </c>
      <c r="G375" s="131" t="s">
        <v>2094</v>
      </c>
      <c r="H375" s="132" t="s">
        <v>451</v>
      </c>
      <c r="I375" s="130" t="s">
        <v>1480</v>
      </c>
    </row>
    <row r="376" spans="1:9" ht="63" x14ac:dyDescent="0.25">
      <c r="A376" s="126" t="s">
        <v>20</v>
      </c>
      <c r="B376" s="127" t="s">
        <v>154</v>
      </c>
      <c r="C376" s="160">
        <v>39</v>
      </c>
      <c r="D376" s="131" t="s">
        <v>1497</v>
      </c>
      <c r="E376" s="130" t="s">
        <v>1390</v>
      </c>
      <c r="F376" s="168" t="s">
        <v>2095</v>
      </c>
      <c r="G376" s="131" t="s">
        <v>1498</v>
      </c>
      <c r="H376" s="132" t="s">
        <v>18</v>
      </c>
      <c r="I376" s="130" t="s">
        <v>1480</v>
      </c>
    </row>
    <row r="377" spans="1:9" ht="110.25" x14ac:dyDescent="0.25">
      <c r="A377" s="126" t="s">
        <v>20</v>
      </c>
      <c r="B377" s="127" t="s">
        <v>154</v>
      </c>
      <c r="C377" s="160">
        <v>40</v>
      </c>
      <c r="D377" s="171" t="s">
        <v>226</v>
      </c>
      <c r="E377" s="130" t="s">
        <v>1390</v>
      </c>
      <c r="F377" s="168" t="s">
        <v>2095</v>
      </c>
      <c r="G377" s="131" t="s">
        <v>2096</v>
      </c>
      <c r="H377" s="132" t="s">
        <v>19</v>
      </c>
      <c r="I377" s="130" t="s">
        <v>1480</v>
      </c>
    </row>
    <row r="378" spans="1:9" ht="47.25" x14ac:dyDescent="0.25">
      <c r="A378" s="126" t="s">
        <v>42</v>
      </c>
      <c r="B378" s="127" t="s">
        <v>1428</v>
      </c>
      <c r="C378" s="116" t="s">
        <v>4</v>
      </c>
      <c r="D378" s="157" t="s">
        <v>1257</v>
      </c>
      <c r="E378" s="86" t="s">
        <v>1490</v>
      </c>
      <c r="F378" s="120" t="s">
        <v>1499</v>
      </c>
      <c r="G378" s="131" t="s">
        <v>2097</v>
      </c>
      <c r="H378" s="132" t="s">
        <v>13</v>
      </c>
      <c r="I378" s="130" t="s">
        <v>1500</v>
      </c>
    </row>
    <row r="379" spans="1:9" ht="78.75" x14ac:dyDescent="0.25">
      <c r="A379" s="126" t="s">
        <v>20</v>
      </c>
      <c r="B379" s="127" t="s">
        <v>133</v>
      </c>
      <c r="C379" s="160" t="s">
        <v>18</v>
      </c>
      <c r="D379" s="131" t="s">
        <v>145</v>
      </c>
      <c r="E379" s="130" t="s">
        <v>1393</v>
      </c>
      <c r="F379" s="131" t="s">
        <v>1419</v>
      </c>
      <c r="G379" s="131" t="s">
        <v>2098</v>
      </c>
      <c r="H379" s="132" t="s">
        <v>18</v>
      </c>
      <c r="I379" s="130" t="s">
        <v>1501</v>
      </c>
    </row>
    <row r="380" spans="1:9" ht="47.25" x14ac:dyDescent="0.25">
      <c r="A380" s="126" t="s">
        <v>20</v>
      </c>
      <c r="B380" s="127" t="s">
        <v>23</v>
      </c>
      <c r="C380" s="160">
        <v>22</v>
      </c>
      <c r="D380" s="149" t="s">
        <v>74</v>
      </c>
      <c r="E380" s="130" t="s">
        <v>1247</v>
      </c>
      <c r="F380" s="131" t="s">
        <v>1419</v>
      </c>
      <c r="G380" s="131" t="s">
        <v>2099</v>
      </c>
      <c r="H380" s="132" t="s">
        <v>14</v>
      </c>
      <c r="I380" s="130" t="s">
        <v>1501</v>
      </c>
    </row>
    <row r="381" spans="1:9" ht="47.25" x14ac:dyDescent="0.25">
      <c r="A381" s="126" t="s">
        <v>46</v>
      </c>
      <c r="B381" s="127" t="s">
        <v>133</v>
      </c>
      <c r="C381" s="160" t="s">
        <v>4</v>
      </c>
      <c r="D381" s="171" t="s">
        <v>139</v>
      </c>
      <c r="E381" s="130" t="s">
        <v>1490</v>
      </c>
      <c r="F381" s="131" t="s">
        <v>1399</v>
      </c>
      <c r="G381" s="131" t="s">
        <v>2100</v>
      </c>
      <c r="H381" s="132" t="s">
        <v>14</v>
      </c>
      <c r="I381" s="130" t="s">
        <v>1480</v>
      </c>
    </row>
    <row r="382" spans="1:9" ht="63" x14ac:dyDescent="0.25">
      <c r="A382" s="126" t="s">
        <v>46</v>
      </c>
      <c r="B382" s="127" t="s">
        <v>23</v>
      </c>
      <c r="C382" s="160" t="s">
        <v>18</v>
      </c>
      <c r="D382" s="149" t="s">
        <v>50</v>
      </c>
      <c r="E382" s="130" t="s">
        <v>1249</v>
      </c>
      <c r="F382" s="131" t="s">
        <v>1399</v>
      </c>
      <c r="G382" s="131" t="s">
        <v>2101</v>
      </c>
      <c r="H382" s="132" t="s">
        <v>13</v>
      </c>
      <c r="I382" s="130" t="s">
        <v>1500</v>
      </c>
    </row>
    <row r="383" spans="1:9" ht="78.75" x14ac:dyDescent="0.25">
      <c r="A383" s="126" t="s">
        <v>42</v>
      </c>
      <c r="B383" s="127" t="s">
        <v>228</v>
      </c>
      <c r="C383" s="160" t="s">
        <v>15</v>
      </c>
      <c r="D383" s="131" t="s">
        <v>233</v>
      </c>
      <c r="E383" s="130" t="s">
        <v>1502</v>
      </c>
      <c r="F383" s="131" t="s">
        <v>1426</v>
      </c>
      <c r="G383" s="131" t="s">
        <v>2102</v>
      </c>
      <c r="H383" s="132" t="s">
        <v>18</v>
      </c>
      <c r="I383" s="130" t="s">
        <v>1501</v>
      </c>
    </row>
    <row r="384" spans="1:9" x14ac:dyDescent="0.25">
      <c r="A384" s="126" t="s">
        <v>20</v>
      </c>
      <c r="B384" s="127" t="s">
        <v>23</v>
      </c>
      <c r="C384" s="160" t="s">
        <v>18</v>
      </c>
      <c r="D384" s="131" t="s">
        <v>1416</v>
      </c>
      <c r="E384" s="130" t="s">
        <v>1249</v>
      </c>
      <c r="F384" s="131" t="s">
        <v>1419</v>
      </c>
      <c r="G384" s="131" t="s">
        <v>2103</v>
      </c>
      <c r="H384" s="132" t="s">
        <v>18</v>
      </c>
      <c r="I384" s="130" t="s">
        <v>1501</v>
      </c>
    </row>
    <row r="385" spans="1:9" ht="78.75" x14ac:dyDescent="0.25">
      <c r="A385" s="126" t="s">
        <v>42</v>
      </c>
      <c r="B385" s="127" t="s">
        <v>228</v>
      </c>
      <c r="C385" s="160" t="s">
        <v>13</v>
      </c>
      <c r="D385" s="131" t="s">
        <v>1187</v>
      </c>
      <c r="E385" s="130" t="s">
        <v>1502</v>
      </c>
      <c r="F385" s="131" t="s">
        <v>1426</v>
      </c>
      <c r="G385" s="131" t="s">
        <v>2104</v>
      </c>
      <c r="H385" s="132" t="s">
        <v>15</v>
      </c>
      <c r="I385" s="130" t="s">
        <v>1501</v>
      </c>
    </row>
    <row r="386" spans="1:9" ht="47.25" x14ac:dyDescent="0.25">
      <c r="A386" s="126" t="s">
        <v>42</v>
      </c>
      <c r="B386" s="127" t="s">
        <v>228</v>
      </c>
      <c r="C386" s="160" t="s">
        <v>32</v>
      </c>
      <c r="D386" s="131" t="s">
        <v>236</v>
      </c>
      <c r="E386" s="130" t="s">
        <v>1502</v>
      </c>
      <c r="F386" s="131" t="s">
        <v>1426</v>
      </c>
      <c r="G386" s="131" t="s">
        <v>2105</v>
      </c>
      <c r="H386" s="132" t="s">
        <v>18</v>
      </c>
      <c r="I386" s="130" t="s">
        <v>1501</v>
      </c>
    </row>
    <row r="387" spans="1:9" ht="31.5" x14ac:dyDescent="0.25">
      <c r="A387" s="126" t="s">
        <v>46</v>
      </c>
      <c r="B387" s="127" t="s">
        <v>228</v>
      </c>
      <c r="C387" s="160" t="s">
        <v>14</v>
      </c>
      <c r="D387" s="131" t="s">
        <v>246</v>
      </c>
      <c r="E387" s="130" t="s">
        <v>1502</v>
      </c>
      <c r="F387" s="131" t="s">
        <v>1420</v>
      </c>
      <c r="G387" s="131" t="s">
        <v>2106</v>
      </c>
      <c r="H387" s="132" t="s">
        <v>13</v>
      </c>
      <c r="I387" s="130" t="s">
        <v>1501</v>
      </c>
    </row>
    <row r="388" spans="1:9" ht="63" x14ac:dyDescent="0.25">
      <c r="A388" s="126" t="s">
        <v>46</v>
      </c>
      <c r="B388" s="127" t="s">
        <v>23</v>
      </c>
      <c r="C388" s="160" t="s">
        <v>15</v>
      </c>
      <c r="D388" s="131" t="s">
        <v>51</v>
      </c>
      <c r="E388" s="130" t="s">
        <v>1249</v>
      </c>
      <c r="F388" s="131" t="s">
        <v>1420</v>
      </c>
      <c r="G388" s="131" t="s">
        <v>2107</v>
      </c>
      <c r="H388" s="132" t="s">
        <v>19</v>
      </c>
      <c r="I388" s="130" t="s">
        <v>1501</v>
      </c>
    </row>
    <row r="389" spans="1:9" ht="63" x14ac:dyDescent="0.25">
      <c r="A389" s="126" t="s">
        <v>46</v>
      </c>
      <c r="B389" s="127" t="s">
        <v>1428</v>
      </c>
      <c r="C389" s="160" t="s">
        <v>13</v>
      </c>
      <c r="D389" s="131" t="s">
        <v>284</v>
      </c>
      <c r="E389" s="130" t="s">
        <v>1249</v>
      </c>
      <c r="F389" s="131" t="s">
        <v>1420</v>
      </c>
      <c r="G389" s="131" t="s">
        <v>2108</v>
      </c>
      <c r="H389" s="132" t="s">
        <v>14</v>
      </c>
      <c r="I389" s="130" t="s">
        <v>1501</v>
      </c>
    </row>
    <row r="390" spans="1:9" ht="47.25" x14ac:dyDescent="0.25">
      <c r="A390" s="126" t="s">
        <v>42</v>
      </c>
      <c r="B390" s="127" t="s">
        <v>228</v>
      </c>
      <c r="C390" s="160">
        <v>17</v>
      </c>
      <c r="D390" s="131" t="s">
        <v>90</v>
      </c>
      <c r="E390" s="130" t="s">
        <v>1502</v>
      </c>
      <c r="F390" s="131" t="s">
        <v>1499</v>
      </c>
      <c r="G390" s="131" t="s">
        <v>2109</v>
      </c>
      <c r="H390" s="132" t="s">
        <v>19</v>
      </c>
      <c r="I390" s="130" t="s">
        <v>1501</v>
      </c>
    </row>
    <row r="391" spans="1:9" x14ac:dyDescent="0.25">
      <c r="A391" s="126" t="s">
        <v>20</v>
      </c>
      <c r="B391" s="127" t="s">
        <v>23</v>
      </c>
      <c r="C391" s="160" t="s">
        <v>15</v>
      </c>
      <c r="D391" s="131" t="s">
        <v>1503</v>
      </c>
      <c r="E391" s="130" t="s">
        <v>1249</v>
      </c>
      <c r="F391" s="131" t="s">
        <v>1419</v>
      </c>
      <c r="G391" s="131" t="s">
        <v>2110</v>
      </c>
      <c r="H391" s="132" t="s">
        <v>14</v>
      </c>
      <c r="I391" s="130" t="s">
        <v>1501</v>
      </c>
    </row>
    <row r="392" spans="1:9" x14ac:dyDescent="0.25">
      <c r="A392" s="126" t="s">
        <v>20</v>
      </c>
      <c r="B392" s="127" t="s">
        <v>23</v>
      </c>
      <c r="C392" s="160">
        <v>21</v>
      </c>
      <c r="D392" s="131" t="s">
        <v>72</v>
      </c>
      <c r="E392" s="130" t="s">
        <v>1249</v>
      </c>
      <c r="F392" s="131" t="s">
        <v>1419</v>
      </c>
      <c r="G392" s="131" t="s">
        <v>2110</v>
      </c>
      <c r="H392" s="132" t="s">
        <v>19</v>
      </c>
      <c r="I392" s="130" t="s">
        <v>1501</v>
      </c>
    </row>
    <row r="393" spans="1:9" ht="47.25" x14ac:dyDescent="0.25">
      <c r="A393" s="126" t="s">
        <v>46</v>
      </c>
      <c r="B393" s="127" t="s">
        <v>104</v>
      </c>
      <c r="C393" s="160" t="s">
        <v>19</v>
      </c>
      <c r="D393" s="131" t="s">
        <v>113</v>
      </c>
      <c r="E393" s="130" t="s">
        <v>1233</v>
      </c>
      <c r="F393" s="131" t="s">
        <v>1420</v>
      </c>
      <c r="G393" s="131" t="s">
        <v>2111</v>
      </c>
      <c r="H393" s="132" t="s">
        <v>18</v>
      </c>
      <c r="I393" s="130" t="s">
        <v>1501</v>
      </c>
    </row>
    <row r="394" spans="1:9" ht="110.25" x14ac:dyDescent="0.25">
      <c r="A394" s="126" t="s">
        <v>20</v>
      </c>
      <c r="B394" s="127" t="s">
        <v>82</v>
      </c>
      <c r="C394" s="160" t="s">
        <v>13</v>
      </c>
      <c r="D394" s="131" t="s">
        <v>1504</v>
      </c>
      <c r="E394" s="130" t="s">
        <v>1233</v>
      </c>
      <c r="F394" s="131" t="s">
        <v>1419</v>
      </c>
      <c r="G394" s="131" t="s">
        <v>1505</v>
      </c>
      <c r="H394" s="132" t="s">
        <v>19</v>
      </c>
      <c r="I394" s="130" t="s">
        <v>1223</v>
      </c>
    </row>
    <row r="395" spans="1:9" ht="63" x14ac:dyDescent="0.25">
      <c r="A395" s="126" t="s">
        <v>46</v>
      </c>
      <c r="B395" s="127" t="s">
        <v>133</v>
      </c>
      <c r="C395" s="160" t="s">
        <v>18</v>
      </c>
      <c r="D395" s="131" t="s">
        <v>1284</v>
      </c>
      <c r="E395" s="130" t="s">
        <v>1373</v>
      </c>
      <c r="F395" s="131" t="s">
        <v>1399</v>
      </c>
      <c r="G395" s="131" t="s">
        <v>2112</v>
      </c>
      <c r="H395" s="132" t="s">
        <v>13</v>
      </c>
      <c r="I395" s="130" t="s">
        <v>1273</v>
      </c>
    </row>
    <row r="396" spans="1:9" ht="63" x14ac:dyDescent="0.25">
      <c r="A396" s="126" t="s">
        <v>46</v>
      </c>
      <c r="B396" s="127" t="s">
        <v>133</v>
      </c>
      <c r="C396" s="160" t="s">
        <v>32</v>
      </c>
      <c r="D396" s="131" t="s">
        <v>329</v>
      </c>
      <c r="E396" s="130" t="s">
        <v>1373</v>
      </c>
      <c r="F396" s="131" t="s">
        <v>1399</v>
      </c>
      <c r="G396" s="131" t="s">
        <v>1506</v>
      </c>
      <c r="H396" s="132" t="s">
        <v>19</v>
      </c>
      <c r="I396" s="130" t="s">
        <v>1273</v>
      </c>
    </row>
    <row r="397" spans="1:9" x14ac:dyDescent="0.25">
      <c r="A397" s="126" t="s">
        <v>20</v>
      </c>
      <c r="B397" s="127" t="s">
        <v>23</v>
      </c>
      <c r="C397" s="160" t="s">
        <v>32</v>
      </c>
      <c r="D397" s="131" t="s">
        <v>656</v>
      </c>
      <c r="E397" s="130" t="s">
        <v>1507</v>
      </c>
      <c r="F397" s="131" t="s">
        <v>1419</v>
      </c>
      <c r="G397" s="131" t="s">
        <v>1508</v>
      </c>
      <c r="H397" s="132" t="s">
        <v>14</v>
      </c>
      <c r="I397" s="130" t="s">
        <v>1500</v>
      </c>
    </row>
    <row r="398" spans="1:9" ht="47.25" x14ac:dyDescent="0.25">
      <c r="A398" s="126" t="s">
        <v>20</v>
      </c>
      <c r="B398" s="127" t="s">
        <v>23</v>
      </c>
      <c r="C398" s="160">
        <v>41</v>
      </c>
      <c r="D398" s="131" t="s">
        <v>1509</v>
      </c>
      <c r="E398" s="130" t="s">
        <v>1507</v>
      </c>
      <c r="F398" s="131" t="s">
        <v>1419</v>
      </c>
      <c r="G398" s="131" t="s">
        <v>2113</v>
      </c>
      <c r="H398" s="132" t="s">
        <v>19</v>
      </c>
      <c r="I398" s="130" t="s">
        <v>1500</v>
      </c>
    </row>
    <row r="399" spans="1:9" ht="47.25" x14ac:dyDescent="0.25">
      <c r="A399" s="172" t="s">
        <v>1697</v>
      </c>
      <c r="B399" s="173" t="s">
        <v>12</v>
      </c>
      <c r="C399" s="174" t="s">
        <v>4</v>
      </c>
      <c r="D399" s="171" t="s">
        <v>17</v>
      </c>
      <c r="E399" s="130" t="s">
        <v>1288</v>
      </c>
      <c r="F399" s="131" t="s">
        <v>1421</v>
      </c>
      <c r="G399" s="131" t="s">
        <v>2114</v>
      </c>
      <c r="H399" s="175" t="s">
        <v>14</v>
      </c>
      <c r="I399" s="130" t="s">
        <v>1480</v>
      </c>
    </row>
    <row r="400" spans="1:9" ht="47.25" x14ac:dyDescent="0.25">
      <c r="A400" s="176" t="s">
        <v>1697</v>
      </c>
      <c r="B400" s="177" t="s">
        <v>23</v>
      </c>
      <c r="C400" s="153" t="s">
        <v>4</v>
      </c>
      <c r="D400" s="171" t="s">
        <v>24</v>
      </c>
      <c r="E400" s="130" t="s">
        <v>1288</v>
      </c>
      <c r="F400" s="131" t="s">
        <v>1421</v>
      </c>
      <c r="G400" s="131" t="s">
        <v>2114</v>
      </c>
      <c r="H400" s="178" t="s">
        <v>18</v>
      </c>
      <c r="I400" s="130" t="s">
        <v>1480</v>
      </c>
    </row>
    <row r="401" spans="1:9" ht="47.25" x14ac:dyDescent="0.25">
      <c r="A401" s="179" t="s">
        <v>1697</v>
      </c>
      <c r="B401" s="169" t="s">
        <v>23</v>
      </c>
      <c r="C401" s="180" t="s">
        <v>19</v>
      </c>
      <c r="D401" s="171" t="s">
        <v>25</v>
      </c>
      <c r="E401" s="130" t="s">
        <v>1288</v>
      </c>
      <c r="F401" s="131" t="s">
        <v>1421</v>
      </c>
      <c r="G401" s="131" t="s">
        <v>2114</v>
      </c>
      <c r="H401" s="175" t="s">
        <v>18</v>
      </c>
      <c r="I401" s="130" t="s">
        <v>1480</v>
      </c>
    </row>
    <row r="402" spans="1:9" ht="47.25" x14ac:dyDescent="0.25">
      <c r="A402" s="151" t="s">
        <v>1697</v>
      </c>
      <c r="B402" s="169" t="s">
        <v>23</v>
      </c>
      <c r="C402" s="153" t="s">
        <v>14</v>
      </c>
      <c r="D402" s="171" t="s">
        <v>26</v>
      </c>
      <c r="E402" s="130" t="s">
        <v>1288</v>
      </c>
      <c r="F402" s="131" t="s">
        <v>1421</v>
      </c>
      <c r="G402" s="131" t="s">
        <v>2114</v>
      </c>
      <c r="H402" s="175" t="s">
        <v>18</v>
      </c>
      <c r="I402" s="130" t="s">
        <v>1480</v>
      </c>
    </row>
    <row r="403" spans="1:9" ht="47.25" x14ac:dyDescent="0.25">
      <c r="A403" s="151" t="s">
        <v>1697</v>
      </c>
      <c r="B403" s="169" t="s">
        <v>23</v>
      </c>
      <c r="C403" s="153" t="s">
        <v>18</v>
      </c>
      <c r="D403" s="171" t="s">
        <v>27</v>
      </c>
      <c r="E403" s="130" t="s">
        <v>1288</v>
      </c>
      <c r="F403" s="131" t="s">
        <v>1421</v>
      </c>
      <c r="G403" s="131" t="s">
        <v>2114</v>
      </c>
      <c r="H403" s="175" t="s">
        <v>14</v>
      </c>
      <c r="I403" s="130" t="s">
        <v>1480</v>
      </c>
    </row>
    <row r="404" spans="1:9" ht="47.25" x14ac:dyDescent="0.25">
      <c r="A404" s="176" t="s">
        <v>1697</v>
      </c>
      <c r="B404" s="181" t="s">
        <v>23</v>
      </c>
      <c r="C404" s="153" t="s">
        <v>15</v>
      </c>
      <c r="D404" s="171" t="s">
        <v>28</v>
      </c>
      <c r="E404" s="130" t="s">
        <v>1288</v>
      </c>
      <c r="F404" s="131" t="s">
        <v>1421</v>
      </c>
      <c r="G404" s="131" t="s">
        <v>2114</v>
      </c>
      <c r="H404" s="178" t="s">
        <v>18</v>
      </c>
      <c r="I404" s="130" t="s">
        <v>1480</v>
      </c>
    </row>
    <row r="405" spans="1:9" ht="47.25" x14ac:dyDescent="0.25">
      <c r="A405" s="176" t="s">
        <v>1697</v>
      </c>
      <c r="B405" s="181" t="s">
        <v>23</v>
      </c>
      <c r="C405" s="153" t="s">
        <v>13</v>
      </c>
      <c r="D405" s="171" t="s">
        <v>29</v>
      </c>
      <c r="E405" s="130" t="s">
        <v>1288</v>
      </c>
      <c r="F405" s="131" t="s">
        <v>1421</v>
      </c>
      <c r="G405" s="131" t="s">
        <v>2114</v>
      </c>
      <c r="H405" s="178" t="s">
        <v>14</v>
      </c>
      <c r="I405" s="130" t="s">
        <v>1480</v>
      </c>
    </row>
    <row r="406" spans="1:9" ht="47.25" x14ac:dyDescent="0.25">
      <c r="A406" s="151" t="s">
        <v>1697</v>
      </c>
      <c r="B406" s="169" t="s">
        <v>23</v>
      </c>
      <c r="C406" s="153" t="s">
        <v>30</v>
      </c>
      <c r="D406" s="171" t="s">
        <v>31</v>
      </c>
      <c r="E406" s="130" t="s">
        <v>1288</v>
      </c>
      <c r="F406" s="131" t="s">
        <v>1421</v>
      </c>
      <c r="G406" s="131" t="s">
        <v>2114</v>
      </c>
      <c r="H406" s="175" t="s">
        <v>18</v>
      </c>
      <c r="I406" s="130" t="s">
        <v>1480</v>
      </c>
    </row>
    <row r="407" spans="1:9" ht="47.25" x14ac:dyDescent="0.25">
      <c r="A407" s="151" t="s">
        <v>1697</v>
      </c>
      <c r="B407" s="169" t="s">
        <v>23</v>
      </c>
      <c r="C407" s="153" t="s">
        <v>32</v>
      </c>
      <c r="D407" s="171" t="s">
        <v>33</v>
      </c>
      <c r="E407" s="130" t="s">
        <v>1288</v>
      </c>
      <c r="F407" s="131" t="s">
        <v>1421</v>
      </c>
      <c r="G407" s="131" t="s">
        <v>2114</v>
      </c>
      <c r="H407" s="175" t="s">
        <v>18</v>
      </c>
      <c r="I407" s="130" t="s">
        <v>1480</v>
      </c>
    </row>
    <row r="408" spans="1:9" ht="47.25" x14ac:dyDescent="0.25">
      <c r="A408" s="176" t="s">
        <v>1697</v>
      </c>
      <c r="B408" s="181" t="s">
        <v>23</v>
      </c>
      <c r="C408" s="153" t="s">
        <v>34</v>
      </c>
      <c r="D408" s="171" t="s">
        <v>35</v>
      </c>
      <c r="E408" s="130" t="s">
        <v>1288</v>
      </c>
      <c r="F408" s="131" t="s">
        <v>1421</v>
      </c>
      <c r="G408" s="131" t="s">
        <v>2114</v>
      </c>
      <c r="H408" s="178" t="s">
        <v>18</v>
      </c>
      <c r="I408" s="130" t="s">
        <v>1480</v>
      </c>
    </row>
    <row r="409" spans="1:9" ht="47.25" x14ac:dyDescent="0.25">
      <c r="A409" s="182" t="s">
        <v>1697</v>
      </c>
      <c r="B409" s="177" t="s">
        <v>82</v>
      </c>
      <c r="C409" s="153" t="s">
        <v>4</v>
      </c>
      <c r="D409" s="171" t="s">
        <v>83</v>
      </c>
      <c r="E409" s="130" t="s">
        <v>1288</v>
      </c>
      <c r="F409" s="131" t="s">
        <v>1421</v>
      </c>
      <c r="G409" s="131" t="s">
        <v>2114</v>
      </c>
      <c r="H409" s="178" t="s">
        <v>18</v>
      </c>
      <c r="I409" s="130" t="s">
        <v>1480</v>
      </c>
    </row>
    <row r="410" spans="1:9" ht="47.25" x14ac:dyDescent="0.25">
      <c r="A410" s="182" t="s">
        <v>1697</v>
      </c>
      <c r="B410" s="177" t="s">
        <v>82</v>
      </c>
      <c r="C410" s="153" t="s">
        <v>14</v>
      </c>
      <c r="D410" s="171" t="s">
        <v>85</v>
      </c>
      <c r="E410" s="130" t="s">
        <v>1288</v>
      </c>
      <c r="F410" s="131" t="s">
        <v>1421</v>
      </c>
      <c r="G410" s="131" t="s">
        <v>2114</v>
      </c>
      <c r="H410" s="178" t="s">
        <v>13</v>
      </c>
      <c r="I410" s="130" t="s">
        <v>1480</v>
      </c>
    </row>
    <row r="411" spans="1:9" ht="73.5" customHeight="1" x14ac:dyDescent="0.25">
      <c r="A411" s="182" t="s">
        <v>1697</v>
      </c>
      <c r="B411" s="177" t="s">
        <v>82</v>
      </c>
      <c r="C411" s="153" t="s">
        <v>18</v>
      </c>
      <c r="D411" s="171" t="s">
        <v>87</v>
      </c>
      <c r="E411" s="130" t="s">
        <v>1288</v>
      </c>
      <c r="F411" s="131" t="s">
        <v>1421</v>
      </c>
      <c r="G411" s="131" t="s">
        <v>2114</v>
      </c>
      <c r="H411" s="178" t="s">
        <v>13</v>
      </c>
      <c r="I411" s="130" t="s">
        <v>1480</v>
      </c>
    </row>
    <row r="412" spans="1:9" ht="47.25" x14ac:dyDescent="0.25">
      <c r="A412" s="182" t="s">
        <v>1697</v>
      </c>
      <c r="B412" s="177" t="s">
        <v>88</v>
      </c>
      <c r="C412" s="153" t="s">
        <v>15</v>
      </c>
      <c r="D412" s="171" t="s">
        <v>1367</v>
      </c>
      <c r="E412" s="130" t="s">
        <v>1288</v>
      </c>
      <c r="F412" s="131" t="s">
        <v>1421</v>
      </c>
      <c r="G412" s="131" t="s">
        <v>2114</v>
      </c>
      <c r="H412" s="178" t="s">
        <v>18</v>
      </c>
      <c r="I412" s="130" t="s">
        <v>1480</v>
      </c>
    </row>
    <row r="413" spans="1:9" ht="47.25" x14ac:dyDescent="0.25">
      <c r="A413" s="182" t="s">
        <v>1697</v>
      </c>
      <c r="B413" s="177" t="s">
        <v>82</v>
      </c>
      <c r="C413" s="153" t="s">
        <v>13</v>
      </c>
      <c r="D413" s="171" t="s">
        <v>89</v>
      </c>
      <c r="E413" s="130" t="s">
        <v>1288</v>
      </c>
      <c r="F413" s="131" t="s">
        <v>1421</v>
      </c>
      <c r="G413" s="131" t="s">
        <v>2114</v>
      </c>
      <c r="H413" s="178" t="s">
        <v>13</v>
      </c>
      <c r="I413" s="130" t="s">
        <v>1480</v>
      </c>
    </row>
    <row r="414" spans="1:9" ht="47.25" x14ac:dyDescent="0.25">
      <c r="A414" s="183" t="s">
        <v>1697</v>
      </c>
      <c r="B414" s="184" t="s">
        <v>104</v>
      </c>
      <c r="C414" s="174" t="s">
        <v>4</v>
      </c>
      <c r="D414" s="171" t="s">
        <v>105</v>
      </c>
      <c r="E414" s="130" t="s">
        <v>1288</v>
      </c>
      <c r="F414" s="131" t="s">
        <v>1421</v>
      </c>
      <c r="G414" s="131" t="s">
        <v>2114</v>
      </c>
      <c r="H414" s="178" t="s">
        <v>18</v>
      </c>
      <c r="I414" s="130" t="s">
        <v>1480</v>
      </c>
    </row>
    <row r="415" spans="1:9" ht="47.25" x14ac:dyDescent="0.25">
      <c r="A415" s="176" t="s">
        <v>1697</v>
      </c>
      <c r="B415" s="184" t="s">
        <v>104</v>
      </c>
      <c r="C415" s="174" t="s">
        <v>19</v>
      </c>
      <c r="D415" s="171" t="s">
        <v>106</v>
      </c>
      <c r="E415" s="130" t="s">
        <v>1288</v>
      </c>
      <c r="F415" s="131" t="s">
        <v>1421</v>
      </c>
      <c r="G415" s="131" t="s">
        <v>2114</v>
      </c>
      <c r="H415" s="178" t="s">
        <v>18</v>
      </c>
      <c r="I415" s="130" t="s">
        <v>1480</v>
      </c>
    </row>
    <row r="416" spans="1:9" ht="47.25" x14ac:dyDescent="0.25">
      <c r="A416" s="172" t="s">
        <v>1697</v>
      </c>
      <c r="B416" s="173" t="s">
        <v>104</v>
      </c>
      <c r="C416" s="174" t="s">
        <v>14</v>
      </c>
      <c r="D416" s="171" t="s">
        <v>107</v>
      </c>
      <c r="E416" s="130" t="s">
        <v>1288</v>
      </c>
      <c r="F416" s="131" t="s">
        <v>1421</v>
      </c>
      <c r="G416" s="131" t="s">
        <v>2114</v>
      </c>
      <c r="H416" s="175" t="s">
        <v>15</v>
      </c>
      <c r="I416" s="130" t="s">
        <v>1480</v>
      </c>
    </row>
    <row r="417" spans="1:9" ht="47.25" x14ac:dyDescent="0.25">
      <c r="A417" s="172" t="s">
        <v>1697</v>
      </c>
      <c r="B417" s="173" t="s">
        <v>133</v>
      </c>
      <c r="C417" s="174" t="s">
        <v>4</v>
      </c>
      <c r="D417" s="171" t="s">
        <v>134</v>
      </c>
      <c r="E417" s="130" t="s">
        <v>1288</v>
      </c>
      <c r="F417" s="131" t="s">
        <v>1421</v>
      </c>
      <c r="G417" s="131" t="s">
        <v>2114</v>
      </c>
      <c r="H417" s="175" t="s">
        <v>18</v>
      </c>
      <c r="I417" s="130" t="s">
        <v>1480</v>
      </c>
    </row>
    <row r="418" spans="1:9" ht="47.25" x14ac:dyDescent="0.25">
      <c r="A418" s="176" t="s">
        <v>1697</v>
      </c>
      <c r="B418" s="177" t="s">
        <v>133</v>
      </c>
      <c r="C418" s="153" t="s">
        <v>19</v>
      </c>
      <c r="D418" s="171" t="s">
        <v>135</v>
      </c>
      <c r="E418" s="130" t="s">
        <v>1288</v>
      </c>
      <c r="F418" s="131" t="s">
        <v>1421</v>
      </c>
      <c r="G418" s="131" t="s">
        <v>2114</v>
      </c>
      <c r="H418" s="178" t="s">
        <v>19</v>
      </c>
      <c r="I418" s="130" t="s">
        <v>1480</v>
      </c>
    </row>
    <row r="419" spans="1:9" ht="47.25" x14ac:dyDescent="0.25">
      <c r="A419" s="182" t="s">
        <v>1697</v>
      </c>
      <c r="B419" s="177" t="s">
        <v>154</v>
      </c>
      <c r="C419" s="153" t="s">
        <v>4</v>
      </c>
      <c r="D419" s="171" t="s">
        <v>155</v>
      </c>
      <c r="E419" s="130" t="s">
        <v>1288</v>
      </c>
      <c r="F419" s="131" t="s">
        <v>1421</v>
      </c>
      <c r="G419" s="131" t="s">
        <v>2114</v>
      </c>
      <c r="H419" s="178" t="s">
        <v>15</v>
      </c>
      <c r="I419" s="130" t="s">
        <v>1480</v>
      </c>
    </row>
    <row r="420" spans="1:9" ht="47.25" x14ac:dyDescent="0.25">
      <c r="A420" s="179" t="s">
        <v>1697</v>
      </c>
      <c r="B420" s="152" t="s">
        <v>154</v>
      </c>
      <c r="C420" s="153" t="s">
        <v>19</v>
      </c>
      <c r="D420" s="171" t="s">
        <v>156</v>
      </c>
      <c r="E420" s="130" t="s">
        <v>1288</v>
      </c>
      <c r="F420" s="131" t="s">
        <v>1421</v>
      </c>
      <c r="G420" s="131" t="s">
        <v>2114</v>
      </c>
      <c r="H420" s="175" t="s">
        <v>15</v>
      </c>
      <c r="I420" s="130" t="s">
        <v>1480</v>
      </c>
    </row>
    <row r="421" spans="1:9" ht="47.25" x14ac:dyDescent="0.25">
      <c r="A421" s="179" t="s">
        <v>1697</v>
      </c>
      <c r="B421" s="152" t="s">
        <v>154</v>
      </c>
      <c r="C421" s="153" t="s">
        <v>14</v>
      </c>
      <c r="D421" s="171" t="s">
        <v>157</v>
      </c>
      <c r="E421" s="130" t="s">
        <v>1288</v>
      </c>
      <c r="F421" s="131" t="s">
        <v>1421</v>
      </c>
      <c r="G421" s="131" t="s">
        <v>2114</v>
      </c>
      <c r="H421" s="175" t="s">
        <v>18</v>
      </c>
      <c r="I421" s="130" t="s">
        <v>1480</v>
      </c>
    </row>
    <row r="422" spans="1:9" ht="47.25" x14ac:dyDescent="0.25">
      <c r="A422" s="179" t="s">
        <v>1697</v>
      </c>
      <c r="B422" s="152" t="s">
        <v>154</v>
      </c>
      <c r="C422" s="153" t="s">
        <v>18</v>
      </c>
      <c r="D422" s="171" t="s">
        <v>1290</v>
      </c>
      <c r="E422" s="130" t="s">
        <v>1288</v>
      </c>
      <c r="F422" s="131" t="s">
        <v>1421</v>
      </c>
      <c r="G422" s="131" t="s">
        <v>2114</v>
      </c>
      <c r="H422" s="175" t="s">
        <v>13</v>
      </c>
      <c r="I422" s="130" t="s">
        <v>1480</v>
      </c>
    </row>
    <row r="423" spans="1:9" ht="47.25" x14ac:dyDescent="0.25">
      <c r="A423" s="179" t="s">
        <v>1697</v>
      </c>
      <c r="B423" s="152" t="s">
        <v>154</v>
      </c>
      <c r="C423" s="153" t="s">
        <v>15</v>
      </c>
      <c r="D423" s="171" t="s">
        <v>1291</v>
      </c>
      <c r="E423" s="130" t="s">
        <v>1288</v>
      </c>
      <c r="F423" s="131" t="s">
        <v>1421</v>
      </c>
      <c r="G423" s="131" t="s">
        <v>2114</v>
      </c>
      <c r="H423" s="175" t="s">
        <v>15</v>
      </c>
      <c r="I423" s="130" t="s">
        <v>1480</v>
      </c>
    </row>
    <row r="424" spans="1:9" ht="47.25" x14ac:dyDescent="0.25">
      <c r="A424" s="179" t="s">
        <v>1697</v>
      </c>
      <c r="B424" s="152" t="s">
        <v>154</v>
      </c>
      <c r="C424" s="153" t="s">
        <v>13</v>
      </c>
      <c r="D424" s="171" t="s">
        <v>159</v>
      </c>
      <c r="E424" s="130" t="s">
        <v>1288</v>
      </c>
      <c r="F424" s="131" t="s">
        <v>1421</v>
      </c>
      <c r="G424" s="131" t="s">
        <v>2114</v>
      </c>
      <c r="H424" s="175" t="s">
        <v>164</v>
      </c>
      <c r="I424" s="130" t="s">
        <v>1480</v>
      </c>
    </row>
    <row r="425" spans="1:9" ht="47.25" x14ac:dyDescent="0.25">
      <c r="A425" s="176" t="s">
        <v>1697</v>
      </c>
      <c r="B425" s="177" t="s">
        <v>255</v>
      </c>
      <c r="C425" s="153" t="s">
        <v>4</v>
      </c>
      <c r="D425" s="171" t="s">
        <v>256</v>
      </c>
      <c r="E425" s="130" t="s">
        <v>1288</v>
      </c>
      <c r="F425" s="131" t="s">
        <v>1421</v>
      </c>
      <c r="G425" s="131" t="s">
        <v>2114</v>
      </c>
      <c r="H425" s="178" t="s">
        <v>18</v>
      </c>
      <c r="I425" s="130" t="s">
        <v>1480</v>
      </c>
    </row>
    <row r="426" spans="1:9" ht="47.25" x14ac:dyDescent="0.25">
      <c r="A426" s="151" t="s">
        <v>1697</v>
      </c>
      <c r="B426" s="152" t="s">
        <v>298</v>
      </c>
      <c r="C426" s="153" t="s">
        <v>4</v>
      </c>
      <c r="D426" s="171" t="s">
        <v>260</v>
      </c>
      <c r="E426" s="130" t="s">
        <v>1288</v>
      </c>
      <c r="F426" s="131" t="s">
        <v>1421</v>
      </c>
      <c r="G426" s="131" t="s">
        <v>2114</v>
      </c>
      <c r="H426" s="175" t="s">
        <v>18</v>
      </c>
      <c r="I426" s="130" t="s">
        <v>1480</v>
      </c>
    </row>
    <row r="427" spans="1:9" ht="47.25" x14ac:dyDescent="0.25">
      <c r="A427" s="151" t="s">
        <v>1697</v>
      </c>
      <c r="B427" s="152" t="s">
        <v>298</v>
      </c>
      <c r="C427" s="153" t="s">
        <v>19</v>
      </c>
      <c r="D427" s="171" t="s">
        <v>261</v>
      </c>
      <c r="E427" s="130" t="s">
        <v>1288</v>
      </c>
      <c r="F427" s="131" t="s">
        <v>1421</v>
      </c>
      <c r="G427" s="131" t="s">
        <v>2114</v>
      </c>
      <c r="H427" s="175" t="s">
        <v>14</v>
      </c>
      <c r="I427" s="130" t="s">
        <v>1480</v>
      </c>
    </row>
    <row r="428" spans="1:9" ht="47.25" x14ac:dyDescent="0.25">
      <c r="A428" s="176" t="s">
        <v>1697</v>
      </c>
      <c r="B428" s="177" t="s">
        <v>228</v>
      </c>
      <c r="C428" s="153" t="s">
        <v>4</v>
      </c>
      <c r="D428" s="171" t="s">
        <v>263</v>
      </c>
      <c r="E428" s="130" t="s">
        <v>1288</v>
      </c>
      <c r="F428" s="131" t="s">
        <v>1421</v>
      </c>
      <c r="G428" s="131" t="s">
        <v>2114</v>
      </c>
      <c r="H428" s="178" t="s">
        <v>18</v>
      </c>
      <c r="I428" s="130" t="s">
        <v>1480</v>
      </c>
    </row>
    <row r="429" spans="1:9" ht="47.25" x14ac:dyDescent="0.25">
      <c r="A429" s="151" t="s">
        <v>1697</v>
      </c>
      <c r="B429" s="152" t="s">
        <v>130</v>
      </c>
      <c r="C429" s="153" t="s">
        <v>4</v>
      </c>
      <c r="D429" s="171" t="s">
        <v>264</v>
      </c>
      <c r="E429" s="130" t="s">
        <v>1288</v>
      </c>
      <c r="F429" s="131" t="s">
        <v>1421</v>
      </c>
      <c r="G429" s="131" t="s">
        <v>2114</v>
      </c>
      <c r="H429" s="175" t="s">
        <v>18</v>
      </c>
      <c r="I429" s="130" t="s">
        <v>1480</v>
      </c>
    </row>
    <row r="430" spans="1:9" ht="47.25" x14ac:dyDescent="0.25">
      <c r="A430" s="151" t="s">
        <v>1697</v>
      </c>
      <c r="B430" s="152" t="s">
        <v>265</v>
      </c>
      <c r="C430" s="153" t="s">
        <v>4</v>
      </c>
      <c r="D430" s="171" t="s">
        <v>266</v>
      </c>
      <c r="E430" s="130" t="s">
        <v>1288</v>
      </c>
      <c r="F430" s="131" t="s">
        <v>1421</v>
      </c>
      <c r="G430" s="131" t="s">
        <v>2114</v>
      </c>
      <c r="H430" s="175" t="s">
        <v>15</v>
      </c>
      <c r="I430" s="130" t="s">
        <v>1480</v>
      </c>
    </row>
    <row r="431" spans="1:9" ht="47.25" x14ac:dyDescent="0.25">
      <c r="A431" s="176" t="s">
        <v>1697</v>
      </c>
      <c r="B431" s="177" t="s">
        <v>265</v>
      </c>
      <c r="C431" s="153" t="s">
        <v>19</v>
      </c>
      <c r="D431" s="171" t="s">
        <v>268</v>
      </c>
      <c r="E431" s="130" t="s">
        <v>1288</v>
      </c>
      <c r="F431" s="131" t="s">
        <v>1421</v>
      </c>
      <c r="G431" s="131" t="s">
        <v>2114</v>
      </c>
      <c r="H431" s="178" t="s">
        <v>18</v>
      </c>
      <c r="I431" s="130" t="s">
        <v>1480</v>
      </c>
    </row>
    <row r="432" spans="1:9" ht="47.25" x14ac:dyDescent="0.25">
      <c r="A432" s="176" t="s">
        <v>1697</v>
      </c>
      <c r="B432" s="177" t="s">
        <v>270</v>
      </c>
      <c r="C432" s="153" t="s">
        <v>4</v>
      </c>
      <c r="D432" s="171" t="s">
        <v>271</v>
      </c>
      <c r="E432" s="130" t="s">
        <v>1288</v>
      </c>
      <c r="F432" s="131" t="s">
        <v>1421</v>
      </c>
      <c r="G432" s="131" t="s">
        <v>2114</v>
      </c>
      <c r="H432" s="178" t="s">
        <v>15</v>
      </c>
      <c r="I432" s="130" t="s">
        <v>1480</v>
      </c>
    </row>
    <row r="433" spans="1:9" ht="47.25" x14ac:dyDescent="0.25">
      <c r="A433" s="151" t="s">
        <v>1697</v>
      </c>
      <c r="B433" s="152" t="s">
        <v>270</v>
      </c>
      <c r="C433" s="153" t="s">
        <v>19</v>
      </c>
      <c r="D433" s="171" t="s">
        <v>272</v>
      </c>
      <c r="E433" s="130" t="s">
        <v>1288</v>
      </c>
      <c r="F433" s="131" t="s">
        <v>1421</v>
      </c>
      <c r="G433" s="131" t="s">
        <v>2114</v>
      </c>
      <c r="H433" s="175" t="s">
        <v>15</v>
      </c>
      <c r="I433" s="130" t="s">
        <v>1480</v>
      </c>
    </row>
    <row r="434" spans="1:9" ht="47.25" x14ac:dyDescent="0.25">
      <c r="A434" s="151" t="s">
        <v>1697</v>
      </c>
      <c r="B434" s="152" t="s">
        <v>270</v>
      </c>
      <c r="C434" s="153" t="s">
        <v>14</v>
      </c>
      <c r="D434" s="171" t="s">
        <v>1293</v>
      </c>
      <c r="E434" s="130" t="s">
        <v>1288</v>
      </c>
      <c r="F434" s="131" t="s">
        <v>1421</v>
      </c>
      <c r="G434" s="131" t="s">
        <v>2114</v>
      </c>
      <c r="H434" s="175" t="s">
        <v>15</v>
      </c>
      <c r="I434" s="130" t="s">
        <v>1480</v>
      </c>
    </row>
    <row r="435" spans="1:9" ht="47.25" x14ac:dyDescent="0.25">
      <c r="A435" s="122" t="s">
        <v>1697</v>
      </c>
      <c r="B435" s="81" t="s">
        <v>82</v>
      </c>
      <c r="C435" s="110" t="s">
        <v>32</v>
      </c>
      <c r="D435" s="111" t="s">
        <v>275</v>
      </c>
      <c r="E435" s="130" t="s">
        <v>1288</v>
      </c>
      <c r="F435" s="131" t="s">
        <v>1421</v>
      </c>
      <c r="G435" s="131" t="s">
        <v>2114</v>
      </c>
      <c r="H435" s="185" t="s">
        <v>15</v>
      </c>
      <c r="I435" s="130" t="s">
        <v>1480</v>
      </c>
    </row>
    <row r="436" spans="1:9" ht="47.25" x14ac:dyDescent="0.25">
      <c r="A436" s="176" t="s">
        <v>1697</v>
      </c>
      <c r="B436" s="181" t="s">
        <v>23</v>
      </c>
      <c r="C436" s="153" t="s">
        <v>148</v>
      </c>
      <c r="D436" s="111" t="s">
        <v>287</v>
      </c>
      <c r="E436" s="130" t="s">
        <v>1288</v>
      </c>
      <c r="F436" s="131" t="s">
        <v>1421</v>
      </c>
      <c r="G436" s="131" t="s">
        <v>2114</v>
      </c>
      <c r="H436" s="185" t="s">
        <v>14</v>
      </c>
      <c r="I436" s="130" t="s">
        <v>1480</v>
      </c>
    </row>
    <row r="437" spans="1:9" ht="47.25" x14ac:dyDescent="0.25">
      <c r="A437" s="151" t="s">
        <v>1697</v>
      </c>
      <c r="B437" s="152" t="s">
        <v>104</v>
      </c>
      <c r="C437" s="153" t="s">
        <v>18</v>
      </c>
      <c r="D437" s="111" t="s">
        <v>296</v>
      </c>
      <c r="E437" s="130" t="s">
        <v>1288</v>
      </c>
      <c r="F437" s="131" t="s">
        <v>1421</v>
      </c>
      <c r="G437" s="131" t="s">
        <v>2114</v>
      </c>
      <c r="H437" s="185" t="s">
        <v>15</v>
      </c>
      <c r="I437" s="130" t="s">
        <v>1480</v>
      </c>
    </row>
    <row r="438" spans="1:9" ht="47.25" x14ac:dyDescent="0.25">
      <c r="A438" s="151" t="s">
        <v>1697</v>
      </c>
      <c r="B438" s="152" t="s">
        <v>23</v>
      </c>
      <c r="C438" s="153" t="s">
        <v>57</v>
      </c>
      <c r="D438" s="111" t="s">
        <v>332</v>
      </c>
      <c r="E438" s="130" t="s">
        <v>1288</v>
      </c>
      <c r="F438" s="131" t="s">
        <v>1421</v>
      </c>
      <c r="G438" s="131" t="s">
        <v>2114</v>
      </c>
      <c r="H438" s="185" t="s">
        <v>19</v>
      </c>
      <c r="I438" s="130" t="s">
        <v>1480</v>
      </c>
    </row>
    <row r="439" spans="1:9" ht="47.25" x14ac:dyDescent="0.25">
      <c r="A439" s="151" t="s">
        <v>1697</v>
      </c>
      <c r="B439" s="152" t="s">
        <v>23</v>
      </c>
      <c r="C439" s="153" t="s">
        <v>59</v>
      </c>
      <c r="D439" s="111" t="s">
        <v>353</v>
      </c>
      <c r="E439" s="130" t="s">
        <v>1288</v>
      </c>
      <c r="F439" s="131" t="s">
        <v>1421</v>
      </c>
      <c r="G439" s="131" t="s">
        <v>2114</v>
      </c>
      <c r="H439" s="185" t="s">
        <v>19</v>
      </c>
      <c r="I439" s="130" t="s">
        <v>1480</v>
      </c>
    </row>
    <row r="440" spans="1:9" ht="47.25" x14ac:dyDescent="0.25">
      <c r="A440" s="151" t="s">
        <v>1697</v>
      </c>
      <c r="B440" s="152" t="s">
        <v>270</v>
      </c>
      <c r="C440" s="153" t="s">
        <v>18</v>
      </c>
      <c r="D440" s="111" t="s">
        <v>37</v>
      </c>
      <c r="E440" s="130" t="s">
        <v>1288</v>
      </c>
      <c r="F440" s="131" t="s">
        <v>1421</v>
      </c>
      <c r="G440" s="131" t="s">
        <v>2114</v>
      </c>
      <c r="H440" s="185" t="s">
        <v>19</v>
      </c>
      <c r="I440" s="130" t="s">
        <v>1480</v>
      </c>
    </row>
    <row r="441" spans="1:9" ht="47.25" x14ac:dyDescent="0.25">
      <c r="A441" s="151" t="s">
        <v>1697</v>
      </c>
      <c r="B441" s="152" t="s">
        <v>270</v>
      </c>
      <c r="C441" s="153" t="s">
        <v>15</v>
      </c>
      <c r="D441" s="111" t="s">
        <v>40</v>
      </c>
      <c r="E441" s="130" t="s">
        <v>1288</v>
      </c>
      <c r="F441" s="131" t="s">
        <v>1421</v>
      </c>
      <c r="G441" s="131" t="s">
        <v>2114</v>
      </c>
      <c r="H441" s="185" t="s">
        <v>19</v>
      </c>
      <c r="I441" s="130" t="s">
        <v>1480</v>
      </c>
    </row>
    <row r="442" spans="1:9" ht="47.25" x14ac:dyDescent="0.25">
      <c r="A442" s="151" t="s">
        <v>1697</v>
      </c>
      <c r="B442" s="152" t="s">
        <v>130</v>
      </c>
      <c r="C442" s="153" t="s">
        <v>19</v>
      </c>
      <c r="D442" s="111" t="s">
        <v>356</v>
      </c>
      <c r="E442" s="130" t="s">
        <v>1288</v>
      </c>
      <c r="F442" s="131" t="s">
        <v>1421</v>
      </c>
      <c r="G442" s="131" t="s">
        <v>2114</v>
      </c>
      <c r="H442" s="185" t="s">
        <v>19</v>
      </c>
      <c r="I442" s="130" t="s">
        <v>1480</v>
      </c>
    </row>
    <row r="443" spans="1:9" ht="47.25" x14ac:dyDescent="0.25">
      <c r="A443" s="176" t="s">
        <v>1697</v>
      </c>
      <c r="B443" s="177" t="s">
        <v>270</v>
      </c>
      <c r="C443" s="153" t="s">
        <v>13</v>
      </c>
      <c r="D443" s="171" t="s">
        <v>266</v>
      </c>
      <c r="E443" s="130" t="s">
        <v>1288</v>
      </c>
      <c r="F443" s="131" t="s">
        <v>1421</v>
      </c>
      <c r="G443" s="131" t="s">
        <v>2114</v>
      </c>
      <c r="H443" s="185" t="s">
        <v>19</v>
      </c>
      <c r="I443" s="130" t="s">
        <v>1480</v>
      </c>
    </row>
    <row r="444" spans="1:9" ht="47.25" x14ac:dyDescent="0.25">
      <c r="A444" s="176" t="s">
        <v>1697</v>
      </c>
      <c r="B444" s="177" t="s">
        <v>270</v>
      </c>
      <c r="C444" s="153" t="s">
        <v>30</v>
      </c>
      <c r="D444" s="171" t="s">
        <v>268</v>
      </c>
      <c r="E444" s="130" t="s">
        <v>1288</v>
      </c>
      <c r="F444" s="131" t="s">
        <v>1421</v>
      </c>
      <c r="G444" s="131" t="s">
        <v>2114</v>
      </c>
      <c r="H444" s="185" t="s">
        <v>19</v>
      </c>
      <c r="I444" s="130" t="s">
        <v>1480</v>
      </c>
    </row>
    <row r="445" spans="1:9" ht="138" customHeight="1" x14ac:dyDescent="0.25">
      <c r="A445" s="114" t="s">
        <v>46</v>
      </c>
      <c r="B445" s="115" t="s">
        <v>133</v>
      </c>
      <c r="C445" s="116" t="s">
        <v>13</v>
      </c>
      <c r="D445" s="159" t="s">
        <v>141</v>
      </c>
      <c r="E445" s="86" t="s">
        <v>1373</v>
      </c>
      <c r="F445" s="120" t="s">
        <v>1374</v>
      </c>
      <c r="G445" s="120" t="s">
        <v>2115</v>
      </c>
      <c r="H445" s="124" t="s">
        <v>15</v>
      </c>
      <c r="I445" s="86" t="s">
        <v>1232</v>
      </c>
    </row>
    <row r="446" spans="1:9" ht="116.25" customHeight="1" x14ac:dyDescent="0.25">
      <c r="A446" s="114" t="s">
        <v>20</v>
      </c>
      <c r="B446" s="115" t="s">
        <v>118</v>
      </c>
      <c r="C446" s="116" t="s">
        <v>148</v>
      </c>
      <c r="D446" s="159" t="s">
        <v>347</v>
      </c>
      <c r="E446" s="86" t="s">
        <v>1205</v>
      </c>
      <c r="F446" s="120" t="s">
        <v>1510</v>
      </c>
      <c r="G446" s="120" t="s">
        <v>2116</v>
      </c>
      <c r="H446" s="124" t="s">
        <v>19</v>
      </c>
      <c r="I446" s="86" t="s">
        <v>1480</v>
      </c>
    </row>
    <row r="447" spans="1:9" ht="90" x14ac:dyDescent="0.25">
      <c r="A447" s="114" t="s">
        <v>20</v>
      </c>
      <c r="B447" s="115" t="s">
        <v>118</v>
      </c>
      <c r="C447" s="116" t="s">
        <v>57</v>
      </c>
      <c r="D447" s="159" t="s">
        <v>348</v>
      </c>
      <c r="E447" s="86" t="s">
        <v>1205</v>
      </c>
      <c r="F447" s="120" t="s">
        <v>2117</v>
      </c>
      <c r="G447" s="120" t="s">
        <v>2116</v>
      </c>
      <c r="H447" s="124" t="s">
        <v>138</v>
      </c>
      <c r="I447" s="86" t="s">
        <v>1480</v>
      </c>
    </row>
    <row r="448" spans="1:9" ht="45" x14ac:dyDescent="0.25">
      <c r="A448" s="114" t="s">
        <v>1697</v>
      </c>
      <c r="B448" s="115" t="s">
        <v>154</v>
      </c>
      <c r="C448" s="116" t="s">
        <v>19</v>
      </c>
      <c r="D448" s="159" t="s">
        <v>156</v>
      </c>
      <c r="E448" s="86" t="s">
        <v>1393</v>
      </c>
      <c r="F448" s="120" t="s">
        <v>1511</v>
      </c>
      <c r="G448" s="120" t="s">
        <v>2118</v>
      </c>
      <c r="H448" s="124" t="s">
        <v>13</v>
      </c>
      <c r="I448" s="86" t="s">
        <v>1393</v>
      </c>
    </row>
    <row r="449" spans="1:9" ht="25.5" x14ac:dyDescent="0.25">
      <c r="A449" s="114" t="s">
        <v>42</v>
      </c>
      <c r="B449" s="115" t="s">
        <v>228</v>
      </c>
      <c r="C449" s="116" t="s">
        <v>4</v>
      </c>
      <c r="D449" s="171" t="s">
        <v>229</v>
      </c>
      <c r="E449" s="86" t="s">
        <v>1502</v>
      </c>
      <c r="F449" s="120" t="s">
        <v>1321</v>
      </c>
      <c r="G449" s="120" t="s">
        <v>1512</v>
      </c>
      <c r="H449" s="124" t="s">
        <v>32</v>
      </c>
      <c r="I449" s="86" t="s">
        <v>1480</v>
      </c>
    </row>
    <row r="450" spans="1:9" x14ac:dyDescent="0.25">
      <c r="A450" s="114" t="s">
        <v>42</v>
      </c>
      <c r="B450" s="115" t="s">
        <v>228</v>
      </c>
      <c r="C450" s="116" t="s">
        <v>18</v>
      </c>
      <c r="D450" s="171" t="s">
        <v>232</v>
      </c>
      <c r="E450" s="86" t="s">
        <v>1502</v>
      </c>
      <c r="F450" s="120" t="s">
        <v>1321</v>
      </c>
      <c r="G450" s="120" t="s">
        <v>1512</v>
      </c>
      <c r="H450" s="124" t="s">
        <v>13</v>
      </c>
      <c r="I450" s="86" t="s">
        <v>1480</v>
      </c>
    </row>
    <row r="451" spans="1:9" ht="30" x14ac:dyDescent="0.25">
      <c r="A451" s="114" t="s">
        <v>46</v>
      </c>
      <c r="B451" s="115" t="s">
        <v>82</v>
      </c>
      <c r="C451" s="116" t="s">
        <v>14</v>
      </c>
      <c r="D451" s="159" t="s">
        <v>96</v>
      </c>
      <c r="E451" s="86" t="s">
        <v>1484</v>
      </c>
      <c r="F451" s="120" t="s">
        <v>1426</v>
      </c>
      <c r="G451" s="120" t="s">
        <v>1513</v>
      </c>
      <c r="H451" s="124" t="s">
        <v>1514</v>
      </c>
      <c r="I451" s="86" t="s">
        <v>1501</v>
      </c>
    </row>
    <row r="452" spans="1:9" ht="30" x14ac:dyDescent="0.25">
      <c r="A452" s="151" t="s">
        <v>1697</v>
      </c>
      <c r="B452" s="152" t="s">
        <v>23</v>
      </c>
      <c r="C452" s="153" t="s">
        <v>57</v>
      </c>
      <c r="D452" s="111" t="s">
        <v>332</v>
      </c>
      <c r="E452" s="130" t="s">
        <v>1249</v>
      </c>
      <c r="F452" s="131" t="s">
        <v>1421</v>
      </c>
      <c r="G452" s="120" t="s">
        <v>2119</v>
      </c>
      <c r="H452" s="124" t="s">
        <v>14</v>
      </c>
      <c r="I452" s="86" t="s">
        <v>1250</v>
      </c>
    </row>
    <row r="453" spans="1:9" x14ac:dyDescent="0.25">
      <c r="A453" s="114" t="s">
        <v>20</v>
      </c>
      <c r="B453" s="115" t="s">
        <v>104</v>
      </c>
      <c r="C453" s="116" t="s">
        <v>19</v>
      </c>
      <c r="D453" s="159" t="s">
        <v>114</v>
      </c>
      <c r="E453" s="86" t="s">
        <v>1515</v>
      </c>
      <c r="F453" s="120" t="s">
        <v>1306</v>
      </c>
      <c r="G453" s="120" t="s">
        <v>2120</v>
      </c>
      <c r="H453" s="124" t="s">
        <v>14</v>
      </c>
      <c r="I453" s="86" t="s">
        <v>1516</v>
      </c>
    </row>
    <row r="454" spans="1:9" ht="150" x14ac:dyDescent="0.25">
      <c r="A454" s="114" t="s">
        <v>42</v>
      </c>
      <c r="B454" s="115" t="s">
        <v>270</v>
      </c>
      <c r="C454" s="116" t="s">
        <v>4</v>
      </c>
      <c r="D454" s="159" t="s">
        <v>1517</v>
      </c>
      <c r="E454" s="86" t="s">
        <v>1515</v>
      </c>
      <c r="F454" s="120" t="s">
        <v>1426</v>
      </c>
      <c r="G454" s="120" t="s">
        <v>2121</v>
      </c>
      <c r="H454" s="124" t="s">
        <v>19</v>
      </c>
      <c r="I454" s="86" t="s">
        <v>1480</v>
      </c>
    </row>
    <row r="455" spans="1:9" ht="105" x14ac:dyDescent="0.25">
      <c r="A455" s="114" t="s">
        <v>46</v>
      </c>
      <c r="B455" s="115" t="s">
        <v>23</v>
      </c>
      <c r="C455" s="116" t="s">
        <v>18</v>
      </c>
      <c r="D455" s="120" t="s">
        <v>50</v>
      </c>
      <c r="E455" s="86" t="s">
        <v>1249</v>
      </c>
      <c r="F455" s="120" t="s">
        <v>1399</v>
      </c>
      <c r="G455" s="120" t="s">
        <v>2122</v>
      </c>
      <c r="H455" s="124" t="s">
        <v>32</v>
      </c>
      <c r="I455" s="86" t="s">
        <v>1273</v>
      </c>
    </row>
    <row r="456" spans="1:9" ht="30" x14ac:dyDescent="0.25">
      <c r="A456" s="114" t="s">
        <v>46</v>
      </c>
      <c r="B456" s="115" t="s">
        <v>23</v>
      </c>
      <c r="C456" s="116" t="s">
        <v>13</v>
      </c>
      <c r="D456" s="159" t="s">
        <v>284</v>
      </c>
      <c r="E456" s="86" t="s">
        <v>1518</v>
      </c>
      <c r="F456" s="120" t="s">
        <v>1399</v>
      </c>
      <c r="G456" s="120" t="s">
        <v>1519</v>
      </c>
      <c r="H456" s="124" t="s">
        <v>18</v>
      </c>
      <c r="I456" s="86" t="s">
        <v>1480</v>
      </c>
    </row>
    <row r="457" spans="1:9" ht="42" customHeight="1" x14ac:dyDescent="0.25">
      <c r="A457" s="114" t="s">
        <v>20</v>
      </c>
      <c r="B457" s="115" t="s">
        <v>118</v>
      </c>
      <c r="C457" s="116" t="s">
        <v>15</v>
      </c>
      <c r="D457" s="159" t="s">
        <v>125</v>
      </c>
      <c r="E457" s="148" t="s">
        <v>1205</v>
      </c>
      <c r="F457" s="120" t="s">
        <v>1467</v>
      </c>
      <c r="G457" s="252" t="s">
        <v>2123</v>
      </c>
      <c r="H457" s="124" t="s">
        <v>19</v>
      </c>
      <c r="I457" s="86" t="s">
        <v>1480</v>
      </c>
    </row>
    <row r="458" spans="1:9" ht="42" customHeight="1" x14ac:dyDescent="0.25">
      <c r="A458" s="114" t="s">
        <v>20</v>
      </c>
      <c r="B458" s="115" t="s">
        <v>118</v>
      </c>
      <c r="C458" s="116" t="s">
        <v>13</v>
      </c>
      <c r="D458" s="159" t="s">
        <v>126</v>
      </c>
      <c r="E458" s="86" t="s">
        <v>1205</v>
      </c>
      <c r="F458" s="120" t="s">
        <v>1467</v>
      </c>
      <c r="G458" s="253"/>
      <c r="H458" s="124" t="s">
        <v>14</v>
      </c>
      <c r="I458" s="86" t="s">
        <v>1480</v>
      </c>
    </row>
    <row r="459" spans="1:9" ht="42" customHeight="1" x14ac:dyDescent="0.25">
      <c r="A459" s="114" t="s">
        <v>20</v>
      </c>
      <c r="B459" s="115" t="s">
        <v>118</v>
      </c>
      <c r="C459" s="116" t="s">
        <v>30</v>
      </c>
      <c r="D459" s="159" t="s">
        <v>127</v>
      </c>
      <c r="E459" s="240" t="s">
        <v>1205</v>
      </c>
      <c r="F459" s="120" t="s">
        <v>1467</v>
      </c>
      <c r="G459" s="254"/>
      <c r="H459" s="124" t="s">
        <v>14</v>
      </c>
      <c r="I459" s="86" t="s">
        <v>1480</v>
      </c>
    </row>
    <row r="460" spans="1:9" ht="56.25" customHeight="1" x14ac:dyDescent="0.25">
      <c r="A460" s="114" t="s">
        <v>46</v>
      </c>
      <c r="B460" s="115" t="s">
        <v>23</v>
      </c>
      <c r="C460" s="116" t="s">
        <v>18</v>
      </c>
      <c r="D460" s="159" t="s">
        <v>50</v>
      </c>
      <c r="E460" s="86" t="s">
        <v>1249</v>
      </c>
      <c r="F460" s="120" t="s">
        <v>1420</v>
      </c>
      <c r="G460" s="120" t="s">
        <v>2124</v>
      </c>
      <c r="H460" s="124" t="s">
        <v>34</v>
      </c>
      <c r="I460" s="86" t="s">
        <v>1480</v>
      </c>
    </row>
    <row r="461" spans="1:9" ht="30" x14ac:dyDescent="0.25">
      <c r="A461" s="114" t="s">
        <v>42</v>
      </c>
      <c r="B461" s="115" t="s">
        <v>228</v>
      </c>
      <c r="C461" s="116" t="s">
        <v>36</v>
      </c>
      <c r="D461" s="159" t="s">
        <v>238</v>
      </c>
      <c r="E461" s="86" t="s">
        <v>1502</v>
      </c>
      <c r="F461" s="120" t="s">
        <v>1499</v>
      </c>
      <c r="G461" s="120" t="s">
        <v>2125</v>
      </c>
      <c r="H461" s="124" t="s">
        <v>15</v>
      </c>
      <c r="I461" s="86" t="s">
        <v>1480</v>
      </c>
    </row>
    <row r="462" spans="1:9" ht="30" x14ac:dyDescent="0.25">
      <c r="A462" s="114" t="s">
        <v>42</v>
      </c>
      <c r="B462" s="115" t="s">
        <v>154</v>
      </c>
      <c r="C462" s="116" t="s">
        <v>34</v>
      </c>
      <c r="D462" s="159" t="s">
        <v>173</v>
      </c>
      <c r="E462" s="86" t="s">
        <v>1250</v>
      </c>
      <c r="F462" s="120" t="s">
        <v>1499</v>
      </c>
      <c r="G462" s="120" t="s">
        <v>2126</v>
      </c>
      <c r="H462" s="124" t="s">
        <v>18</v>
      </c>
      <c r="I462" s="86" t="s">
        <v>1480</v>
      </c>
    </row>
    <row r="463" spans="1:9" ht="30" x14ac:dyDescent="0.25">
      <c r="A463" s="114" t="s">
        <v>20</v>
      </c>
      <c r="B463" s="115" t="s">
        <v>154</v>
      </c>
      <c r="C463" s="116" t="s">
        <v>79</v>
      </c>
      <c r="D463" s="159" t="s">
        <v>1520</v>
      </c>
      <c r="E463" s="86" t="s">
        <v>1250</v>
      </c>
      <c r="F463" s="120" t="s">
        <v>1521</v>
      </c>
      <c r="G463" s="120" t="s">
        <v>1522</v>
      </c>
      <c r="H463" s="5" t="s">
        <v>1192</v>
      </c>
      <c r="I463" s="86" t="s">
        <v>1480</v>
      </c>
    </row>
    <row r="464" spans="1:9" ht="30" x14ac:dyDescent="0.25">
      <c r="A464" s="114" t="s">
        <v>42</v>
      </c>
      <c r="B464" s="115" t="s">
        <v>82</v>
      </c>
      <c r="C464" s="116" t="s">
        <v>30</v>
      </c>
      <c r="D464" s="159" t="s">
        <v>1523</v>
      </c>
      <c r="E464" s="86" t="s">
        <v>1484</v>
      </c>
      <c r="F464" s="120" t="s">
        <v>1426</v>
      </c>
      <c r="G464" s="120" t="s">
        <v>1524</v>
      </c>
      <c r="H464" s="124" t="s">
        <v>19</v>
      </c>
      <c r="I464" s="86" t="s">
        <v>1480</v>
      </c>
    </row>
    <row r="465" spans="1:9" x14ac:dyDescent="0.25">
      <c r="A465" s="114" t="s">
        <v>20</v>
      </c>
      <c r="B465" s="115" t="s">
        <v>270</v>
      </c>
      <c r="C465" s="116" t="s">
        <v>18</v>
      </c>
      <c r="D465" s="159" t="s">
        <v>1525</v>
      </c>
      <c r="E465" s="86" t="s">
        <v>1526</v>
      </c>
      <c r="F465" s="120" t="s">
        <v>1419</v>
      </c>
      <c r="G465" s="120" t="s">
        <v>1527</v>
      </c>
      <c r="H465" s="124" t="s">
        <v>19</v>
      </c>
      <c r="I465" s="86" t="s">
        <v>1480</v>
      </c>
    </row>
    <row r="466" spans="1:9" ht="60" x14ac:dyDescent="0.25">
      <c r="A466" s="114" t="s">
        <v>20</v>
      </c>
      <c r="B466" s="115" t="s">
        <v>270</v>
      </c>
      <c r="C466" s="116" t="s">
        <v>13</v>
      </c>
      <c r="D466" s="159" t="s">
        <v>1528</v>
      </c>
      <c r="E466" s="86" t="s">
        <v>1526</v>
      </c>
      <c r="F466" s="120" t="s">
        <v>1419</v>
      </c>
      <c r="G466" s="120" t="s">
        <v>2127</v>
      </c>
      <c r="H466" s="124" t="s">
        <v>19</v>
      </c>
      <c r="I466" s="86" t="s">
        <v>1480</v>
      </c>
    </row>
    <row r="467" spans="1:9" ht="45" x14ac:dyDescent="0.25">
      <c r="A467" s="114" t="s">
        <v>46</v>
      </c>
      <c r="B467" s="115" t="s">
        <v>133</v>
      </c>
      <c r="C467" s="116" t="s">
        <v>18</v>
      </c>
      <c r="D467" s="159" t="s">
        <v>140</v>
      </c>
      <c r="E467" s="86" t="s">
        <v>1373</v>
      </c>
      <c r="F467" s="120" t="s">
        <v>1399</v>
      </c>
      <c r="G467" s="120" t="s">
        <v>2128</v>
      </c>
      <c r="H467" s="124" t="s">
        <v>30</v>
      </c>
      <c r="I467" s="86" t="s">
        <v>1273</v>
      </c>
    </row>
    <row r="468" spans="1:9" x14ac:dyDescent="0.25">
      <c r="A468" s="114" t="s">
        <v>20</v>
      </c>
      <c r="B468" s="115" t="s">
        <v>118</v>
      </c>
      <c r="C468" s="116" t="s">
        <v>32</v>
      </c>
      <c r="D468" s="171" t="s">
        <v>128</v>
      </c>
      <c r="E468" s="86" t="s">
        <v>1205</v>
      </c>
      <c r="F468" s="120" t="s">
        <v>1399</v>
      </c>
      <c r="G468" s="120" t="s">
        <v>1529</v>
      </c>
      <c r="H468" s="124" t="s">
        <v>14</v>
      </c>
      <c r="I468" s="86" t="s">
        <v>1480</v>
      </c>
    </row>
    <row r="469" spans="1:9" ht="30" x14ac:dyDescent="0.25">
      <c r="A469" s="114" t="s">
        <v>20</v>
      </c>
      <c r="B469" s="115" t="s">
        <v>118</v>
      </c>
      <c r="C469" s="116" t="s">
        <v>18</v>
      </c>
      <c r="D469" s="159" t="s">
        <v>1530</v>
      </c>
      <c r="E469" s="86" t="s">
        <v>1205</v>
      </c>
      <c r="F469" s="120" t="s">
        <v>1419</v>
      </c>
      <c r="G469" s="120" t="s">
        <v>2129</v>
      </c>
      <c r="H469" s="124" t="s">
        <v>19</v>
      </c>
      <c r="I469" s="86" t="s">
        <v>1480</v>
      </c>
    </row>
    <row r="470" spans="1:9" ht="45" x14ac:dyDescent="0.25">
      <c r="A470" s="114" t="s">
        <v>46</v>
      </c>
      <c r="B470" s="115" t="s">
        <v>82</v>
      </c>
      <c r="C470" s="116" t="s">
        <v>19</v>
      </c>
      <c r="D470" s="159" t="s">
        <v>95</v>
      </c>
      <c r="E470" s="86" t="s">
        <v>1222</v>
      </c>
      <c r="F470" s="120" t="s">
        <v>1399</v>
      </c>
      <c r="G470" s="120" t="s">
        <v>2130</v>
      </c>
      <c r="H470" s="124" t="s">
        <v>13</v>
      </c>
      <c r="I470" s="86" t="s">
        <v>1480</v>
      </c>
    </row>
    <row r="471" spans="1:9" ht="45" x14ac:dyDescent="0.25">
      <c r="A471" s="114" t="s">
        <v>42</v>
      </c>
      <c r="B471" s="115" t="s">
        <v>118</v>
      </c>
      <c r="C471" s="116" t="s">
        <v>4</v>
      </c>
      <c r="D471" s="159" t="s">
        <v>119</v>
      </c>
      <c r="E471" s="86" t="s">
        <v>1205</v>
      </c>
      <c r="F471" s="120" t="s">
        <v>1426</v>
      </c>
      <c r="G471" s="120" t="s">
        <v>2131</v>
      </c>
      <c r="H471" s="124" t="s">
        <v>14</v>
      </c>
      <c r="I471" s="86" t="s">
        <v>1480</v>
      </c>
    </row>
    <row r="472" spans="1:9" ht="135" x14ac:dyDescent="0.25">
      <c r="A472" s="114" t="s">
        <v>20</v>
      </c>
      <c r="B472" s="115" t="s">
        <v>154</v>
      </c>
      <c r="C472" s="116" t="s">
        <v>73</v>
      </c>
      <c r="D472" s="159" t="s">
        <v>191</v>
      </c>
      <c r="E472" s="86" t="s">
        <v>1531</v>
      </c>
      <c r="F472" s="120" t="s">
        <v>1419</v>
      </c>
      <c r="G472" s="120" t="s">
        <v>2132</v>
      </c>
      <c r="H472" s="124" t="s">
        <v>19</v>
      </c>
      <c r="I472" s="86" t="s">
        <v>1480</v>
      </c>
    </row>
    <row r="473" spans="1:9" ht="30" x14ac:dyDescent="0.25">
      <c r="A473" s="114" t="s">
        <v>42</v>
      </c>
      <c r="B473" s="115" t="s">
        <v>270</v>
      </c>
      <c r="C473" s="116" t="s">
        <v>30</v>
      </c>
      <c r="D473" s="159" t="s">
        <v>433</v>
      </c>
      <c r="E473" s="86" t="s">
        <v>1482</v>
      </c>
      <c r="F473" s="120" t="s">
        <v>1426</v>
      </c>
      <c r="G473" s="120" t="s">
        <v>1532</v>
      </c>
      <c r="H473" s="124" t="s">
        <v>19</v>
      </c>
      <c r="I473" s="86" t="s">
        <v>1480</v>
      </c>
    </row>
    <row r="474" spans="1:9" ht="45" customHeight="1" x14ac:dyDescent="0.25">
      <c r="A474" s="126" t="s">
        <v>1698</v>
      </c>
      <c r="B474" s="127" t="s">
        <v>12</v>
      </c>
      <c r="C474" s="160" t="s">
        <v>4</v>
      </c>
      <c r="D474" s="159" t="s">
        <v>300</v>
      </c>
      <c r="E474" s="86" t="s">
        <v>1230</v>
      </c>
      <c r="F474" s="255" t="s">
        <v>2133</v>
      </c>
      <c r="G474" s="255" t="s">
        <v>1533</v>
      </c>
      <c r="H474" s="186" t="s">
        <v>14</v>
      </c>
      <c r="I474" s="86" t="s">
        <v>1501</v>
      </c>
    </row>
    <row r="475" spans="1:9" ht="30" x14ac:dyDescent="0.25">
      <c r="A475" s="126" t="s">
        <v>1698</v>
      </c>
      <c r="B475" s="127" t="s">
        <v>82</v>
      </c>
      <c r="C475" s="160" t="s">
        <v>4</v>
      </c>
      <c r="D475" s="159" t="s">
        <v>301</v>
      </c>
      <c r="E475" s="86" t="s">
        <v>1484</v>
      </c>
      <c r="F475" s="256"/>
      <c r="G475" s="256"/>
      <c r="H475" s="186" t="s">
        <v>18</v>
      </c>
      <c r="I475" s="86" t="s">
        <v>1501</v>
      </c>
    </row>
    <row r="476" spans="1:9" x14ac:dyDescent="0.25">
      <c r="A476" s="126" t="s">
        <v>1698</v>
      </c>
      <c r="B476" s="127" t="s">
        <v>104</v>
      </c>
      <c r="C476" s="160" t="s">
        <v>4</v>
      </c>
      <c r="D476" s="159" t="s">
        <v>302</v>
      </c>
      <c r="E476" s="86" t="s">
        <v>1233</v>
      </c>
      <c r="F476" s="256"/>
      <c r="G476" s="256"/>
      <c r="H476" s="186" t="s">
        <v>15</v>
      </c>
      <c r="I476" s="86" t="s">
        <v>1501</v>
      </c>
    </row>
    <row r="477" spans="1:9" ht="30" x14ac:dyDescent="0.25">
      <c r="A477" s="126" t="s">
        <v>1698</v>
      </c>
      <c r="B477" s="127" t="s">
        <v>118</v>
      </c>
      <c r="C477" s="160" t="s">
        <v>4</v>
      </c>
      <c r="D477" s="159" t="s">
        <v>303</v>
      </c>
      <c r="E477" s="86" t="s">
        <v>1205</v>
      </c>
      <c r="F477" s="256"/>
      <c r="G477" s="256"/>
      <c r="H477" s="186" t="s">
        <v>15</v>
      </c>
      <c r="I477" s="86" t="s">
        <v>1501</v>
      </c>
    </row>
    <row r="478" spans="1:9" ht="30" x14ac:dyDescent="0.25">
      <c r="A478" s="126" t="s">
        <v>1698</v>
      </c>
      <c r="B478" s="127" t="s">
        <v>130</v>
      </c>
      <c r="C478" s="160" t="s">
        <v>4</v>
      </c>
      <c r="D478" s="159" t="s">
        <v>304</v>
      </c>
      <c r="E478" s="86" t="s">
        <v>1502</v>
      </c>
      <c r="F478" s="256"/>
      <c r="G478" s="256"/>
      <c r="H478" s="186" t="s">
        <v>18</v>
      </c>
      <c r="I478" s="86" t="s">
        <v>1501</v>
      </c>
    </row>
    <row r="479" spans="1:9" ht="30" x14ac:dyDescent="0.25">
      <c r="A479" s="126" t="s">
        <v>1698</v>
      </c>
      <c r="B479" s="127" t="s">
        <v>154</v>
      </c>
      <c r="C479" s="160" t="s">
        <v>4</v>
      </c>
      <c r="D479" s="159" t="s">
        <v>305</v>
      </c>
      <c r="E479" s="86" t="s">
        <v>1531</v>
      </c>
      <c r="F479" s="257"/>
      <c r="G479" s="257"/>
      <c r="H479" s="186" t="s">
        <v>18</v>
      </c>
      <c r="I479" s="86" t="s">
        <v>1501</v>
      </c>
    </row>
    <row r="480" spans="1:9" ht="30" x14ac:dyDescent="0.25">
      <c r="A480" s="126" t="s">
        <v>1698</v>
      </c>
      <c r="B480" s="127" t="s">
        <v>306</v>
      </c>
      <c r="C480" s="160" t="s">
        <v>4</v>
      </c>
      <c r="D480" s="159" t="s">
        <v>307</v>
      </c>
      <c r="E480" s="86" t="s">
        <v>1373</v>
      </c>
      <c r="F480" s="256"/>
      <c r="G480" s="256"/>
      <c r="H480" s="186" t="s">
        <v>18</v>
      </c>
      <c r="I480" s="86" t="s">
        <v>1501</v>
      </c>
    </row>
    <row r="481" spans="1:9" x14ac:dyDescent="0.25">
      <c r="A481" s="126" t="s">
        <v>1698</v>
      </c>
      <c r="B481" s="127" t="s">
        <v>255</v>
      </c>
      <c r="C481" s="160" t="s">
        <v>4</v>
      </c>
      <c r="D481" s="159" t="s">
        <v>308</v>
      </c>
      <c r="E481" s="86" t="s">
        <v>1534</v>
      </c>
      <c r="F481" s="256"/>
      <c r="G481" s="256"/>
      <c r="H481" s="186" t="s">
        <v>18</v>
      </c>
      <c r="I481" s="86" t="s">
        <v>1501</v>
      </c>
    </row>
    <row r="482" spans="1:9" ht="30" x14ac:dyDescent="0.25">
      <c r="A482" s="126" t="s">
        <v>1698</v>
      </c>
      <c r="B482" s="127" t="s">
        <v>228</v>
      </c>
      <c r="C482" s="160" t="s">
        <v>4</v>
      </c>
      <c r="D482" s="159" t="s">
        <v>309</v>
      </c>
      <c r="E482" s="86" t="s">
        <v>1502</v>
      </c>
      <c r="F482" s="256"/>
      <c r="G482" s="256"/>
      <c r="H482" s="186" t="s">
        <v>15</v>
      </c>
      <c r="I482" s="86" t="s">
        <v>1501</v>
      </c>
    </row>
    <row r="483" spans="1:9" x14ac:dyDescent="0.25">
      <c r="A483" s="126" t="s">
        <v>1698</v>
      </c>
      <c r="B483" s="127" t="s">
        <v>23</v>
      </c>
      <c r="C483" s="160" t="s">
        <v>4</v>
      </c>
      <c r="D483" s="159" t="s">
        <v>310</v>
      </c>
      <c r="E483" s="86" t="s">
        <v>1249</v>
      </c>
      <c r="F483" s="256"/>
      <c r="G483" s="256"/>
      <c r="H483" s="186" t="s">
        <v>15</v>
      </c>
      <c r="I483" s="86" t="s">
        <v>1501</v>
      </c>
    </row>
    <row r="484" spans="1:9" ht="30" x14ac:dyDescent="0.25">
      <c r="A484" s="126" t="s">
        <v>1698</v>
      </c>
      <c r="B484" s="127" t="s">
        <v>378</v>
      </c>
      <c r="C484" s="160" t="s">
        <v>4</v>
      </c>
      <c r="D484" s="159" t="s">
        <v>448</v>
      </c>
      <c r="E484" s="86" t="s">
        <v>1490</v>
      </c>
      <c r="F484" s="258"/>
      <c r="G484" s="258"/>
      <c r="H484" s="186" t="s">
        <v>4</v>
      </c>
      <c r="I484" s="86" t="s">
        <v>1501</v>
      </c>
    </row>
    <row r="485" spans="1:9" ht="30" x14ac:dyDescent="0.25">
      <c r="A485" s="126" t="s">
        <v>46</v>
      </c>
      <c r="B485" s="127" t="s">
        <v>104</v>
      </c>
      <c r="C485" s="160" t="s">
        <v>4</v>
      </c>
      <c r="D485" s="171" t="s">
        <v>112</v>
      </c>
      <c r="E485" s="86" t="s">
        <v>1233</v>
      </c>
      <c r="F485" s="120" t="s">
        <v>1420</v>
      </c>
      <c r="G485" s="120" t="s">
        <v>1535</v>
      </c>
      <c r="H485" s="124" t="s">
        <v>18</v>
      </c>
      <c r="I485" s="86" t="s">
        <v>1501</v>
      </c>
    </row>
    <row r="486" spans="1:9" ht="180" x14ac:dyDescent="0.25">
      <c r="A486" s="126" t="s">
        <v>42</v>
      </c>
      <c r="B486" s="127" t="s">
        <v>104</v>
      </c>
      <c r="C486" s="160" t="s">
        <v>4</v>
      </c>
      <c r="D486" s="171" t="s">
        <v>108</v>
      </c>
      <c r="E486" s="86" t="s">
        <v>1233</v>
      </c>
      <c r="F486" s="120" t="s">
        <v>1499</v>
      </c>
      <c r="G486" s="120" t="s">
        <v>1536</v>
      </c>
      <c r="H486" s="124" t="s">
        <v>32</v>
      </c>
      <c r="I486" s="86" t="s">
        <v>1501</v>
      </c>
    </row>
    <row r="487" spans="1:9" ht="75" x14ac:dyDescent="0.25">
      <c r="A487" s="126" t="s">
        <v>42</v>
      </c>
      <c r="B487" s="127" t="s">
        <v>23</v>
      </c>
      <c r="C487" s="160" t="s">
        <v>4</v>
      </c>
      <c r="D487" s="159" t="s">
        <v>1257</v>
      </c>
      <c r="E487" s="86" t="s">
        <v>1249</v>
      </c>
      <c r="F487" s="120" t="s">
        <v>1426</v>
      </c>
      <c r="G487" s="120" t="s">
        <v>2134</v>
      </c>
      <c r="H487" s="124" t="s">
        <v>30</v>
      </c>
      <c r="I487" s="86" t="s">
        <v>1501</v>
      </c>
    </row>
    <row r="488" spans="1:9" ht="90" x14ac:dyDescent="0.25">
      <c r="A488" s="126" t="s">
        <v>42</v>
      </c>
      <c r="B488" s="127" t="s">
        <v>118</v>
      </c>
      <c r="C488" s="160" t="s">
        <v>4</v>
      </c>
      <c r="D488" s="171" t="s">
        <v>119</v>
      </c>
      <c r="E488" s="86" t="s">
        <v>1205</v>
      </c>
      <c r="F488" s="120" t="s">
        <v>1426</v>
      </c>
      <c r="G488" s="120" t="s">
        <v>2135</v>
      </c>
      <c r="H488" s="124" t="s">
        <v>18</v>
      </c>
      <c r="I488" s="86" t="s">
        <v>1501</v>
      </c>
    </row>
    <row r="489" spans="1:9" ht="45" x14ac:dyDescent="0.25">
      <c r="A489" s="126" t="s">
        <v>42</v>
      </c>
      <c r="B489" s="127" t="s">
        <v>118</v>
      </c>
      <c r="C489" s="160" t="s">
        <v>14</v>
      </c>
      <c r="D489" s="111" t="s">
        <v>352</v>
      </c>
      <c r="E489" s="86" t="s">
        <v>1205</v>
      </c>
      <c r="F489" s="120" t="s">
        <v>1426</v>
      </c>
      <c r="G489" s="120" t="s">
        <v>2136</v>
      </c>
      <c r="H489" s="124" t="s">
        <v>19</v>
      </c>
      <c r="I489" s="187" t="s">
        <v>1501</v>
      </c>
    </row>
    <row r="490" spans="1:9" ht="90" x14ac:dyDescent="0.25">
      <c r="A490" s="126" t="s">
        <v>42</v>
      </c>
      <c r="B490" s="127" t="s">
        <v>23</v>
      </c>
      <c r="C490" s="160" t="s">
        <v>4</v>
      </c>
      <c r="D490" s="171" t="s">
        <v>1537</v>
      </c>
      <c r="E490" s="86" t="s">
        <v>1258</v>
      </c>
      <c r="F490" s="120" t="s">
        <v>1426</v>
      </c>
      <c r="G490" s="120" t="s">
        <v>2137</v>
      </c>
      <c r="H490" s="124" t="s">
        <v>30</v>
      </c>
      <c r="I490" s="187" t="s">
        <v>1501</v>
      </c>
    </row>
    <row r="491" spans="1:9" ht="30" x14ac:dyDescent="0.25">
      <c r="A491" s="126" t="s">
        <v>46</v>
      </c>
      <c r="B491" s="127" t="s">
        <v>82</v>
      </c>
      <c r="C491" s="160" t="s">
        <v>14</v>
      </c>
      <c r="D491" s="159" t="s">
        <v>96</v>
      </c>
      <c r="E491" s="86" t="s">
        <v>1484</v>
      </c>
      <c r="F491" s="120" t="s">
        <v>1426</v>
      </c>
      <c r="G491" s="120" t="s">
        <v>2138</v>
      </c>
      <c r="H491" s="124" t="s">
        <v>32</v>
      </c>
      <c r="I491" s="86" t="s">
        <v>1501</v>
      </c>
    </row>
    <row r="492" spans="1:9" ht="105" x14ac:dyDescent="0.25">
      <c r="A492" s="126" t="s">
        <v>46</v>
      </c>
      <c r="B492" s="127" t="s">
        <v>130</v>
      </c>
      <c r="C492" s="160" t="s">
        <v>4</v>
      </c>
      <c r="D492" s="159" t="s">
        <v>1538</v>
      </c>
      <c r="E492" s="86" t="s">
        <v>1502</v>
      </c>
      <c r="F492" s="120" t="s">
        <v>1399</v>
      </c>
      <c r="G492" s="120" t="s">
        <v>2139</v>
      </c>
      <c r="H492" s="124" t="s">
        <v>18</v>
      </c>
      <c r="I492" s="187" t="s">
        <v>1480</v>
      </c>
    </row>
    <row r="493" spans="1:9" ht="45" x14ac:dyDescent="0.25">
      <c r="A493" s="126" t="s">
        <v>20</v>
      </c>
      <c r="B493" s="127" t="s">
        <v>154</v>
      </c>
      <c r="C493" s="160" t="s">
        <v>209</v>
      </c>
      <c r="D493" s="159" t="s">
        <v>1439</v>
      </c>
      <c r="E493" s="86" t="s">
        <v>1539</v>
      </c>
      <c r="F493" s="120" t="s">
        <v>1540</v>
      </c>
      <c r="G493" s="120" t="s">
        <v>1541</v>
      </c>
      <c r="H493" s="124" t="s">
        <v>14</v>
      </c>
      <c r="I493" s="187" t="s">
        <v>1501</v>
      </c>
    </row>
    <row r="494" spans="1:9" ht="120" x14ac:dyDescent="0.25">
      <c r="A494" s="126" t="s">
        <v>1697</v>
      </c>
      <c r="B494" s="127" t="s">
        <v>12</v>
      </c>
      <c r="C494" s="160" t="s">
        <v>4</v>
      </c>
      <c r="D494" s="159" t="s">
        <v>17</v>
      </c>
      <c r="E494" s="86" t="s">
        <v>1539</v>
      </c>
      <c r="F494" s="120" t="s">
        <v>1542</v>
      </c>
      <c r="G494" s="120" t="s">
        <v>2140</v>
      </c>
      <c r="H494" s="124" t="s">
        <v>18</v>
      </c>
      <c r="I494" s="187" t="s">
        <v>1501</v>
      </c>
    </row>
    <row r="495" spans="1:9" ht="409.5" x14ac:dyDescent="0.25">
      <c r="A495" s="126" t="s">
        <v>1697</v>
      </c>
      <c r="B495" s="127" t="s">
        <v>154</v>
      </c>
      <c r="C495" s="160" t="s">
        <v>14</v>
      </c>
      <c r="D495" s="159" t="s">
        <v>1372</v>
      </c>
      <c r="E495" s="86" t="s">
        <v>1539</v>
      </c>
      <c r="F495" s="120" t="s">
        <v>1542</v>
      </c>
      <c r="G495" s="120" t="s">
        <v>2141</v>
      </c>
      <c r="H495" s="124" t="s">
        <v>15</v>
      </c>
      <c r="I495" s="187" t="s">
        <v>1480</v>
      </c>
    </row>
    <row r="496" spans="1:9" ht="360" x14ac:dyDescent="0.25">
      <c r="A496" s="126" t="s">
        <v>1697</v>
      </c>
      <c r="B496" s="127" t="s">
        <v>1543</v>
      </c>
      <c r="C496" s="160" t="s">
        <v>4</v>
      </c>
      <c r="D496" s="159" t="s">
        <v>1544</v>
      </c>
      <c r="E496" s="86" t="s">
        <v>1545</v>
      </c>
      <c r="F496" s="120" t="s">
        <v>1542</v>
      </c>
      <c r="G496" s="120" t="s">
        <v>2142</v>
      </c>
      <c r="H496" s="124" t="s">
        <v>13</v>
      </c>
      <c r="I496" s="187" t="s">
        <v>1480</v>
      </c>
    </row>
    <row r="497" spans="1:9" ht="409.5" x14ac:dyDescent="0.25">
      <c r="A497" s="126" t="s">
        <v>1697</v>
      </c>
      <c r="B497" s="127" t="s">
        <v>154</v>
      </c>
      <c r="C497" s="160" t="s">
        <v>19</v>
      </c>
      <c r="D497" s="159" t="s">
        <v>156</v>
      </c>
      <c r="E497" s="86" t="s">
        <v>1539</v>
      </c>
      <c r="F497" s="120" t="s">
        <v>1542</v>
      </c>
      <c r="G497" s="188" t="s">
        <v>2143</v>
      </c>
      <c r="H497" s="124" t="s">
        <v>30</v>
      </c>
      <c r="I497" s="187" t="s">
        <v>1480</v>
      </c>
    </row>
    <row r="498" spans="1:9" ht="409.5" x14ac:dyDescent="0.25">
      <c r="A498" s="126" t="s">
        <v>1697</v>
      </c>
      <c r="B498" s="127" t="s">
        <v>154</v>
      </c>
      <c r="C498" s="160" t="s">
        <v>18</v>
      </c>
      <c r="D498" s="159" t="s">
        <v>1546</v>
      </c>
      <c r="E498" s="86" t="s">
        <v>1539</v>
      </c>
      <c r="F498" s="120" t="s">
        <v>1542</v>
      </c>
      <c r="G498" s="120" t="s">
        <v>2144</v>
      </c>
      <c r="H498" s="124" t="s">
        <v>30</v>
      </c>
      <c r="I498" s="187" t="s">
        <v>1480</v>
      </c>
    </row>
    <row r="499" spans="1:9" ht="409.5" x14ac:dyDescent="0.25">
      <c r="A499" s="126" t="s">
        <v>1697</v>
      </c>
      <c r="B499" s="127" t="s">
        <v>154</v>
      </c>
      <c r="C499" s="160" t="s">
        <v>30</v>
      </c>
      <c r="D499" s="159" t="s">
        <v>471</v>
      </c>
      <c r="E499" s="86" t="s">
        <v>1539</v>
      </c>
      <c r="F499" s="120" t="s">
        <v>1542</v>
      </c>
      <c r="G499" s="188" t="s">
        <v>2145</v>
      </c>
      <c r="H499" s="124" t="s">
        <v>19</v>
      </c>
      <c r="I499" s="187" t="s">
        <v>1480</v>
      </c>
    </row>
    <row r="500" spans="1:9" ht="375" x14ac:dyDescent="0.25">
      <c r="A500" s="126" t="s">
        <v>1697</v>
      </c>
      <c r="B500" s="127" t="s">
        <v>154</v>
      </c>
      <c r="C500" s="160" t="s">
        <v>15</v>
      </c>
      <c r="D500" s="159" t="s">
        <v>158</v>
      </c>
      <c r="E500" s="130" t="s">
        <v>1288</v>
      </c>
      <c r="F500" s="131" t="s">
        <v>1421</v>
      </c>
      <c r="G500" s="120" t="s">
        <v>2146</v>
      </c>
      <c r="H500" s="124" t="s">
        <v>19</v>
      </c>
      <c r="I500" s="187" t="s">
        <v>1480</v>
      </c>
    </row>
    <row r="501" spans="1:9" ht="105" x14ac:dyDescent="0.25">
      <c r="A501" s="126" t="s">
        <v>1697</v>
      </c>
      <c r="B501" s="127" t="s">
        <v>154</v>
      </c>
      <c r="C501" s="160" t="s">
        <v>13</v>
      </c>
      <c r="D501" s="159" t="s">
        <v>1547</v>
      </c>
      <c r="E501" s="130" t="s">
        <v>1288</v>
      </c>
      <c r="F501" s="131" t="s">
        <v>1421</v>
      </c>
      <c r="G501" s="120" t="s">
        <v>2147</v>
      </c>
      <c r="H501" s="124" t="s">
        <v>160</v>
      </c>
      <c r="I501" s="187" t="s">
        <v>1480</v>
      </c>
    </row>
    <row r="502" spans="1:9" ht="409.5" x14ac:dyDescent="0.25">
      <c r="A502" s="126" t="s">
        <v>1697</v>
      </c>
      <c r="B502" s="127" t="s">
        <v>228</v>
      </c>
      <c r="C502" s="160" t="s">
        <v>4</v>
      </c>
      <c r="D502" s="159" t="s">
        <v>1548</v>
      </c>
      <c r="E502" s="130" t="s">
        <v>1288</v>
      </c>
      <c r="F502" s="131" t="s">
        <v>1421</v>
      </c>
      <c r="G502" s="120" t="s">
        <v>2148</v>
      </c>
      <c r="H502" s="124" t="s">
        <v>15</v>
      </c>
      <c r="I502" s="187" t="s">
        <v>1480</v>
      </c>
    </row>
    <row r="503" spans="1:9" ht="195" x14ac:dyDescent="0.25">
      <c r="A503" s="126" t="s">
        <v>1697</v>
      </c>
      <c r="B503" s="127" t="s">
        <v>133</v>
      </c>
      <c r="C503" s="160" t="s">
        <v>4</v>
      </c>
      <c r="D503" s="159" t="s">
        <v>134</v>
      </c>
      <c r="E503" s="130" t="s">
        <v>1288</v>
      </c>
      <c r="F503" s="131" t="s">
        <v>1421</v>
      </c>
      <c r="G503" s="120" t="s">
        <v>2149</v>
      </c>
      <c r="H503" s="124" t="s">
        <v>15</v>
      </c>
      <c r="I503" s="187" t="s">
        <v>1273</v>
      </c>
    </row>
    <row r="504" spans="1:9" ht="270" x14ac:dyDescent="0.25">
      <c r="A504" s="126" t="s">
        <v>1697</v>
      </c>
      <c r="B504" s="127" t="s">
        <v>130</v>
      </c>
      <c r="C504" s="160" t="s">
        <v>4</v>
      </c>
      <c r="D504" s="159" t="s">
        <v>1549</v>
      </c>
      <c r="E504" s="130" t="s">
        <v>1288</v>
      </c>
      <c r="F504" s="131" t="s">
        <v>1421</v>
      </c>
      <c r="G504" s="120" t="s">
        <v>2150</v>
      </c>
      <c r="H504" s="124" t="s">
        <v>15</v>
      </c>
      <c r="I504" s="187" t="s">
        <v>1480</v>
      </c>
    </row>
    <row r="505" spans="1:9" ht="330" x14ac:dyDescent="0.25">
      <c r="A505" s="126" t="s">
        <v>1697</v>
      </c>
      <c r="B505" s="127" t="s">
        <v>130</v>
      </c>
      <c r="C505" s="160" t="s">
        <v>19</v>
      </c>
      <c r="D505" s="159" t="s">
        <v>356</v>
      </c>
      <c r="E505" s="130" t="s">
        <v>1288</v>
      </c>
      <c r="F505" s="131" t="s">
        <v>1421</v>
      </c>
      <c r="G505" s="120" t="s">
        <v>2151</v>
      </c>
      <c r="H505" s="124" t="s">
        <v>14</v>
      </c>
      <c r="I505" s="187" t="s">
        <v>1480</v>
      </c>
    </row>
    <row r="506" spans="1:9" ht="375" x14ac:dyDescent="0.25">
      <c r="A506" s="126" t="s">
        <v>1697</v>
      </c>
      <c r="B506" s="127" t="s">
        <v>82</v>
      </c>
      <c r="C506" s="160" t="s">
        <v>4</v>
      </c>
      <c r="D506" s="159" t="s">
        <v>83</v>
      </c>
      <c r="E506" s="130" t="s">
        <v>1288</v>
      </c>
      <c r="F506" s="131" t="s">
        <v>1421</v>
      </c>
      <c r="G506" s="120" t="s">
        <v>2152</v>
      </c>
      <c r="H506" s="124" t="s">
        <v>15</v>
      </c>
      <c r="I506" s="187" t="s">
        <v>1480</v>
      </c>
    </row>
    <row r="507" spans="1:9" ht="409.5" x14ac:dyDescent="0.25">
      <c r="A507" s="126" t="s">
        <v>1697</v>
      </c>
      <c r="B507" s="127" t="s">
        <v>82</v>
      </c>
      <c r="C507" s="160" t="s">
        <v>18</v>
      </c>
      <c r="D507" s="159" t="s">
        <v>87</v>
      </c>
      <c r="E507" s="130" t="s">
        <v>1288</v>
      </c>
      <c r="F507" s="131" t="s">
        <v>1421</v>
      </c>
      <c r="G507" s="120" t="s">
        <v>2153</v>
      </c>
      <c r="H507" s="124" t="s">
        <v>30</v>
      </c>
      <c r="I507" s="187" t="s">
        <v>1480</v>
      </c>
    </row>
    <row r="508" spans="1:9" ht="270" x14ac:dyDescent="0.25">
      <c r="A508" s="126" t="s">
        <v>1697</v>
      </c>
      <c r="B508" s="127" t="s">
        <v>82</v>
      </c>
      <c r="C508" s="160" t="s">
        <v>15</v>
      </c>
      <c r="D508" s="159" t="s">
        <v>1550</v>
      </c>
      <c r="E508" s="130" t="s">
        <v>1288</v>
      </c>
      <c r="F508" s="131" t="s">
        <v>1421</v>
      </c>
      <c r="G508" s="120" t="s">
        <v>2154</v>
      </c>
      <c r="H508" s="124" t="s">
        <v>15</v>
      </c>
      <c r="I508" s="187" t="s">
        <v>1480</v>
      </c>
    </row>
    <row r="509" spans="1:9" ht="409.5" x14ac:dyDescent="0.25">
      <c r="A509" s="126" t="s">
        <v>1697</v>
      </c>
      <c r="B509" s="127" t="s">
        <v>82</v>
      </c>
      <c r="C509" s="160" t="s">
        <v>32</v>
      </c>
      <c r="D509" s="159" t="s">
        <v>275</v>
      </c>
      <c r="E509" s="130" t="s">
        <v>1288</v>
      </c>
      <c r="F509" s="131" t="s">
        <v>1421</v>
      </c>
      <c r="G509" s="120" t="s">
        <v>2155</v>
      </c>
      <c r="H509" s="124" t="s">
        <v>13</v>
      </c>
      <c r="I509" s="187" t="s">
        <v>1480</v>
      </c>
    </row>
    <row r="510" spans="1:9" ht="409.5" x14ac:dyDescent="0.25">
      <c r="A510" s="126" t="s">
        <v>1697</v>
      </c>
      <c r="B510" s="127" t="s">
        <v>82</v>
      </c>
      <c r="C510" s="160" t="s">
        <v>30</v>
      </c>
      <c r="D510" s="159" t="s">
        <v>89</v>
      </c>
      <c r="E510" s="130" t="s">
        <v>1288</v>
      </c>
      <c r="F510" s="131" t="s">
        <v>1421</v>
      </c>
      <c r="G510" s="120" t="s">
        <v>2156</v>
      </c>
      <c r="H510" s="124" t="s">
        <v>30</v>
      </c>
      <c r="I510" s="187" t="s">
        <v>1480</v>
      </c>
    </row>
    <row r="511" spans="1:9" ht="409.5" x14ac:dyDescent="0.25">
      <c r="A511" s="126" t="s">
        <v>1697</v>
      </c>
      <c r="B511" s="127" t="s">
        <v>104</v>
      </c>
      <c r="C511" s="160" t="s">
        <v>4</v>
      </c>
      <c r="D511" s="159" t="s">
        <v>105</v>
      </c>
      <c r="E511" s="130" t="s">
        <v>1288</v>
      </c>
      <c r="F511" s="131" t="s">
        <v>1421</v>
      </c>
      <c r="G511" s="120" t="s">
        <v>2157</v>
      </c>
      <c r="H511" s="124" t="s">
        <v>15</v>
      </c>
      <c r="I511" s="187" t="s">
        <v>1480</v>
      </c>
    </row>
    <row r="512" spans="1:9" ht="409.5" x14ac:dyDescent="0.25">
      <c r="A512" s="126" t="s">
        <v>1697</v>
      </c>
      <c r="B512" s="127" t="s">
        <v>104</v>
      </c>
      <c r="C512" s="160" t="s">
        <v>19</v>
      </c>
      <c r="D512" s="159" t="s">
        <v>106</v>
      </c>
      <c r="E512" s="130" t="s">
        <v>1288</v>
      </c>
      <c r="F512" s="131" t="s">
        <v>1421</v>
      </c>
      <c r="G512" s="120" t="s">
        <v>2158</v>
      </c>
      <c r="H512" s="124" t="s">
        <v>15</v>
      </c>
      <c r="I512" s="187" t="s">
        <v>1480</v>
      </c>
    </row>
    <row r="513" spans="1:9" ht="409.5" x14ac:dyDescent="0.25">
      <c r="A513" s="126" t="s">
        <v>1697</v>
      </c>
      <c r="B513" s="127" t="s">
        <v>104</v>
      </c>
      <c r="C513" s="160" t="s">
        <v>14</v>
      </c>
      <c r="D513" s="159" t="s">
        <v>107</v>
      </c>
      <c r="E513" s="130" t="s">
        <v>1288</v>
      </c>
      <c r="F513" s="131" t="s">
        <v>1421</v>
      </c>
      <c r="G513" s="120" t="s">
        <v>2159</v>
      </c>
      <c r="H513" s="124" t="s">
        <v>13</v>
      </c>
      <c r="I513" s="187" t="s">
        <v>1480</v>
      </c>
    </row>
    <row r="514" spans="1:9" ht="409.5" x14ac:dyDescent="0.25">
      <c r="A514" s="126" t="s">
        <v>1697</v>
      </c>
      <c r="B514" s="127" t="s">
        <v>104</v>
      </c>
      <c r="C514" s="160" t="s">
        <v>18</v>
      </c>
      <c r="D514" s="159" t="s">
        <v>1551</v>
      </c>
      <c r="E514" s="130" t="s">
        <v>1288</v>
      </c>
      <c r="F514" s="131" t="s">
        <v>1421</v>
      </c>
      <c r="G514" s="120" t="s">
        <v>2160</v>
      </c>
      <c r="H514" s="124" t="s">
        <v>13</v>
      </c>
      <c r="I514" s="187" t="s">
        <v>1480</v>
      </c>
    </row>
    <row r="515" spans="1:9" ht="409.5" x14ac:dyDescent="0.25">
      <c r="A515" s="126" t="s">
        <v>1697</v>
      </c>
      <c r="B515" s="127" t="s">
        <v>270</v>
      </c>
      <c r="C515" s="160" t="s">
        <v>4</v>
      </c>
      <c r="D515" s="159" t="s">
        <v>271</v>
      </c>
      <c r="E515" s="130" t="s">
        <v>1288</v>
      </c>
      <c r="F515" s="131" t="s">
        <v>1421</v>
      </c>
      <c r="G515" s="120" t="s">
        <v>2161</v>
      </c>
      <c r="H515" s="124" t="s">
        <v>13</v>
      </c>
      <c r="I515" s="187" t="s">
        <v>1480</v>
      </c>
    </row>
    <row r="516" spans="1:9" ht="409.5" x14ac:dyDescent="0.25">
      <c r="A516" s="126" t="s">
        <v>1697</v>
      </c>
      <c r="B516" s="127" t="s">
        <v>270</v>
      </c>
      <c r="C516" s="160" t="s">
        <v>14</v>
      </c>
      <c r="D516" s="159" t="s">
        <v>1552</v>
      </c>
      <c r="E516" s="130" t="s">
        <v>1288</v>
      </c>
      <c r="F516" s="131" t="s">
        <v>1421</v>
      </c>
      <c r="G516" s="120" t="s">
        <v>2162</v>
      </c>
      <c r="H516" s="124" t="s">
        <v>13</v>
      </c>
      <c r="I516" s="187" t="s">
        <v>1480</v>
      </c>
    </row>
    <row r="517" spans="1:9" ht="409.5" x14ac:dyDescent="0.25">
      <c r="A517" s="126" t="s">
        <v>1697</v>
      </c>
      <c r="B517" s="127" t="s">
        <v>270</v>
      </c>
      <c r="C517" s="160" t="s">
        <v>19</v>
      </c>
      <c r="D517" s="159" t="s">
        <v>272</v>
      </c>
      <c r="E517" s="130" t="s">
        <v>1288</v>
      </c>
      <c r="F517" s="131" t="s">
        <v>1421</v>
      </c>
      <c r="G517" s="188" t="s">
        <v>2163</v>
      </c>
      <c r="H517" s="124" t="s">
        <v>13</v>
      </c>
      <c r="I517" s="187" t="s">
        <v>1480</v>
      </c>
    </row>
    <row r="518" spans="1:9" ht="409.5" x14ac:dyDescent="0.25">
      <c r="A518" s="126" t="s">
        <v>1697</v>
      </c>
      <c r="B518" s="127" t="s">
        <v>270</v>
      </c>
      <c r="C518" s="160" t="s">
        <v>13</v>
      </c>
      <c r="D518" s="159" t="s">
        <v>1553</v>
      </c>
      <c r="E518" s="130" t="s">
        <v>1288</v>
      </c>
      <c r="F518" s="131" t="s">
        <v>1421</v>
      </c>
      <c r="G518" s="120" t="s">
        <v>2164</v>
      </c>
      <c r="H518" s="124" t="s">
        <v>14</v>
      </c>
      <c r="I518" s="187" t="s">
        <v>1480</v>
      </c>
    </row>
    <row r="519" spans="1:9" ht="409.5" x14ac:dyDescent="0.25">
      <c r="A519" s="126" t="s">
        <v>1697</v>
      </c>
      <c r="B519" s="127" t="s">
        <v>270</v>
      </c>
      <c r="C519" s="160" t="s">
        <v>30</v>
      </c>
      <c r="D519" s="159" t="s">
        <v>1554</v>
      </c>
      <c r="E519" s="130" t="s">
        <v>1288</v>
      </c>
      <c r="F519" s="131" t="s">
        <v>1421</v>
      </c>
      <c r="G519" s="120" t="s">
        <v>2165</v>
      </c>
      <c r="H519" s="124" t="s">
        <v>14</v>
      </c>
      <c r="I519" s="187" t="s">
        <v>1480</v>
      </c>
    </row>
    <row r="520" spans="1:9" ht="409.5" x14ac:dyDescent="0.25">
      <c r="A520" s="126" t="s">
        <v>1697</v>
      </c>
      <c r="B520" s="127" t="s">
        <v>270</v>
      </c>
      <c r="C520" s="160" t="s">
        <v>18</v>
      </c>
      <c r="D520" s="159" t="s">
        <v>1555</v>
      </c>
      <c r="E520" s="130" t="s">
        <v>1288</v>
      </c>
      <c r="F520" s="131" t="s">
        <v>1421</v>
      </c>
      <c r="G520" s="120" t="s">
        <v>2166</v>
      </c>
      <c r="H520" s="124" t="s">
        <v>14</v>
      </c>
      <c r="I520" s="187" t="s">
        <v>1480</v>
      </c>
    </row>
    <row r="521" spans="1:9" ht="330" x14ac:dyDescent="0.25">
      <c r="A521" s="126" t="s">
        <v>1697</v>
      </c>
      <c r="B521" s="127" t="s">
        <v>270</v>
      </c>
      <c r="C521" s="160" t="s">
        <v>15</v>
      </c>
      <c r="D521" s="159" t="s">
        <v>1556</v>
      </c>
      <c r="E521" s="130" t="s">
        <v>1288</v>
      </c>
      <c r="F521" s="131" t="s">
        <v>1421</v>
      </c>
      <c r="G521" s="120" t="s">
        <v>2167</v>
      </c>
      <c r="H521" s="124" t="s">
        <v>14</v>
      </c>
      <c r="I521" s="187" t="s">
        <v>1480</v>
      </c>
    </row>
    <row r="522" spans="1:9" ht="60" x14ac:dyDescent="0.25">
      <c r="A522" s="126" t="s">
        <v>46</v>
      </c>
      <c r="B522" s="127" t="s">
        <v>133</v>
      </c>
      <c r="C522" s="160" t="s">
        <v>487</v>
      </c>
      <c r="D522" s="159" t="s">
        <v>1276</v>
      </c>
      <c r="E522" s="86" t="s">
        <v>1373</v>
      </c>
      <c r="F522" s="120" t="s">
        <v>1420</v>
      </c>
      <c r="G522" s="120" t="s">
        <v>2168</v>
      </c>
      <c r="H522" s="124" t="s">
        <v>14</v>
      </c>
      <c r="I522" s="187" t="s">
        <v>1273</v>
      </c>
    </row>
    <row r="523" spans="1:9" ht="150" x14ac:dyDescent="0.25">
      <c r="A523" s="126" t="s">
        <v>1697</v>
      </c>
      <c r="B523" s="127" t="s">
        <v>270</v>
      </c>
      <c r="C523" s="160" t="s">
        <v>32</v>
      </c>
      <c r="D523" s="159" t="s">
        <v>442</v>
      </c>
      <c r="E523" s="130" t="s">
        <v>1288</v>
      </c>
      <c r="F523" s="131" t="s">
        <v>1421</v>
      </c>
      <c r="G523" s="120" t="s">
        <v>2169</v>
      </c>
      <c r="H523" s="124" t="s">
        <v>19</v>
      </c>
      <c r="I523" s="187" t="s">
        <v>1480</v>
      </c>
    </row>
    <row r="524" spans="1:9" ht="300" x14ac:dyDescent="0.25">
      <c r="A524" s="126" t="s">
        <v>1697</v>
      </c>
      <c r="B524" s="127" t="s">
        <v>255</v>
      </c>
      <c r="C524" s="160" t="s">
        <v>4</v>
      </c>
      <c r="D524" s="159" t="s">
        <v>1024</v>
      </c>
      <c r="E524" s="130" t="s">
        <v>1288</v>
      </c>
      <c r="F524" s="131" t="s">
        <v>1421</v>
      </c>
      <c r="G524" s="120" t="s">
        <v>2170</v>
      </c>
      <c r="H524" s="124" t="s">
        <v>15</v>
      </c>
      <c r="I524" s="187" t="s">
        <v>1480</v>
      </c>
    </row>
    <row r="525" spans="1:9" ht="135" x14ac:dyDescent="0.25">
      <c r="A525" s="126" t="s">
        <v>1697</v>
      </c>
      <c r="B525" s="127" t="s">
        <v>255</v>
      </c>
      <c r="C525" s="160" t="s">
        <v>19</v>
      </c>
      <c r="D525" s="159" t="s">
        <v>1557</v>
      </c>
      <c r="E525" s="130" t="s">
        <v>1288</v>
      </c>
      <c r="F525" s="131" t="s">
        <v>1421</v>
      </c>
      <c r="G525" s="120" t="s">
        <v>2171</v>
      </c>
      <c r="H525" s="124" t="s">
        <v>19</v>
      </c>
      <c r="I525" s="187" t="s">
        <v>1480</v>
      </c>
    </row>
    <row r="526" spans="1:9" ht="409.5" x14ac:dyDescent="0.25">
      <c r="A526" s="126" t="s">
        <v>1697</v>
      </c>
      <c r="B526" s="127" t="s">
        <v>118</v>
      </c>
      <c r="C526" s="160" t="s">
        <v>4</v>
      </c>
      <c r="D526" s="159" t="s">
        <v>1558</v>
      </c>
      <c r="E526" s="130" t="s">
        <v>1288</v>
      </c>
      <c r="F526" s="131" t="s">
        <v>1421</v>
      </c>
      <c r="G526" s="120" t="s">
        <v>2172</v>
      </c>
      <c r="H526" s="124" t="s">
        <v>15</v>
      </c>
      <c r="I526" s="187" t="s">
        <v>1480</v>
      </c>
    </row>
    <row r="527" spans="1:9" ht="409.5" x14ac:dyDescent="0.25">
      <c r="A527" s="126" t="s">
        <v>1697</v>
      </c>
      <c r="B527" s="127" t="s">
        <v>23</v>
      </c>
      <c r="C527" s="160" t="s">
        <v>30</v>
      </c>
      <c r="D527" s="159" t="s">
        <v>31</v>
      </c>
      <c r="E527" s="130" t="s">
        <v>1288</v>
      </c>
      <c r="F527" s="131" t="s">
        <v>1421</v>
      </c>
      <c r="G527" s="120" t="s">
        <v>2173</v>
      </c>
      <c r="H527" s="124" t="s">
        <v>15</v>
      </c>
      <c r="I527" s="187" t="s">
        <v>1480</v>
      </c>
    </row>
    <row r="528" spans="1:9" ht="409.5" x14ac:dyDescent="0.25">
      <c r="A528" s="126" t="s">
        <v>1697</v>
      </c>
      <c r="B528" s="127" t="s">
        <v>118</v>
      </c>
      <c r="C528" s="160" t="s">
        <v>19</v>
      </c>
      <c r="D528" s="159" t="s">
        <v>1559</v>
      </c>
      <c r="E528" s="130" t="s">
        <v>1288</v>
      </c>
      <c r="F528" s="131" t="s">
        <v>1421</v>
      </c>
      <c r="G528" s="120" t="s">
        <v>2174</v>
      </c>
      <c r="H528" s="124" t="s">
        <v>18</v>
      </c>
      <c r="I528" s="187" t="s">
        <v>1480</v>
      </c>
    </row>
    <row r="529" spans="1:9" ht="409.5" x14ac:dyDescent="0.25">
      <c r="A529" s="126" t="s">
        <v>1697</v>
      </c>
      <c r="B529" s="127" t="s">
        <v>23</v>
      </c>
      <c r="C529" s="160" t="s">
        <v>4</v>
      </c>
      <c r="D529" s="159" t="s">
        <v>24</v>
      </c>
      <c r="E529" s="130" t="s">
        <v>1288</v>
      </c>
      <c r="F529" s="131" t="s">
        <v>1421</v>
      </c>
      <c r="G529" s="120" t="s">
        <v>2175</v>
      </c>
      <c r="H529" s="124" t="s">
        <v>15</v>
      </c>
      <c r="I529" s="187" t="s">
        <v>1480</v>
      </c>
    </row>
    <row r="530" spans="1:9" ht="255" x14ac:dyDescent="0.25">
      <c r="A530" s="126" t="s">
        <v>1697</v>
      </c>
      <c r="B530" s="127" t="s">
        <v>1428</v>
      </c>
      <c r="C530" s="160" t="s">
        <v>57</v>
      </c>
      <c r="D530" s="159" t="s">
        <v>332</v>
      </c>
      <c r="E530" s="130" t="s">
        <v>1288</v>
      </c>
      <c r="F530" s="131" t="s">
        <v>1421</v>
      </c>
      <c r="G530" s="120" t="s">
        <v>2176</v>
      </c>
      <c r="H530" s="124" t="s">
        <v>18</v>
      </c>
      <c r="I530" s="187" t="s">
        <v>1480</v>
      </c>
    </row>
    <row r="531" spans="1:9" ht="120" x14ac:dyDescent="0.25">
      <c r="A531" s="126" t="s">
        <v>1697</v>
      </c>
      <c r="B531" s="127" t="s">
        <v>23</v>
      </c>
      <c r="C531" s="160" t="s">
        <v>14</v>
      </c>
      <c r="D531" s="159" t="s">
        <v>26</v>
      </c>
      <c r="E531" s="130" t="s">
        <v>1288</v>
      </c>
      <c r="F531" s="131" t="s">
        <v>1421</v>
      </c>
      <c r="G531" s="120" t="s">
        <v>2177</v>
      </c>
      <c r="H531" s="124" t="s">
        <v>15</v>
      </c>
      <c r="I531" s="187" t="s">
        <v>1480</v>
      </c>
    </row>
    <row r="532" spans="1:9" ht="360" x14ac:dyDescent="0.25">
      <c r="A532" s="126" t="s">
        <v>1697</v>
      </c>
      <c r="B532" s="127" t="s">
        <v>23</v>
      </c>
      <c r="C532" s="160" t="s">
        <v>18</v>
      </c>
      <c r="D532" s="159" t="s">
        <v>27</v>
      </c>
      <c r="E532" s="130" t="s">
        <v>1288</v>
      </c>
      <c r="F532" s="131" t="s">
        <v>1421</v>
      </c>
      <c r="G532" s="120" t="s">
        <v>2178</v>
      </c>
      <c r="H532" s="124" t="s">
        <v>18</v>
      </c>
      <c r="I532" s="187" t="s">
        <v>1480</v>
      </c>
    </row>
    <row r="533" spans="1:9" ht="315" x14ac:dyDescent="0.25">
      <c r="A533" s="126" t="s">
        <v>1697</v>
      </c>
      <c r="B533" s="127" t="s">
        <v>23</v>
      </c>
      <c r="C533" s="160" t="s">
        <v>19</v>
      </c>
      <c r="D533" s="159" t="s">
        <v>25</v>
      </c>
      <c r="E533" s="130" t="s">
        <v>1288</v>
      </c>
      <c r="F533" s="131" t="s">
        <v>1421</v>
      </c>
      <c r="G533" s="120" t="s">
        <v>2179</v>
      </c>
      <c r="H533" s="124" t="s">
        <v>15</v>
      </c>
      <c r="I533" s="187" t="s">
        <v>1480</v>
      </c>
    </row>
    <row r="534" spans="1:9" ht="90" x14ac:dyDescent="0.25">
      <c r="A534" s="126" t="s">
        <v>1697</v>
      </c>
      <c r="B534" s="127" t="s">
        <v>23</v>
      </c>
      <c r="C534" s="160" t="s">
        <v>15</v>
      </c>
      <c r="D534" s="159" t="s">
        <v>1560</v>
      </c>
      <c r="E534" s="130" t="s">
        <v>1288</v>
      </c>
      <c r="F534" s="131" t="s">
        <v>1421</v>
      </c>
      <c r="G534" s="120" t="s">
        <v>2180</v>
      </c>
      <c r="H534" s="124" t="s">
        <v>15</v>
      </c>
      <c r="I534" s="187" t="s">
        <v>1480</v>
      </c>
    </row>
    <row r="535" spans="1:9" ht="90" x14ac:dyDescent="0.25">
      <c r="A535" s="126" t="s">
        <v>1697</v>
      </c>
      <c r="B535" s="127" t="s">
        <v>23</v>
      </c>
      <c r="C535" s="160" t="s">
        <v>13</v>
      </c>
      <c r="D535" s="159" t="s">
        <v>1561</v>
      </c>
      <c r="E535" s="130" t="s">
        <v>1288</v>
      </c>
      <c r="F535" s="131" t="s">
        <v>1421</v>
      </c>
      <c r="G535" s="120" t="s">
        <v>2181</v>
      </c>
      <c r="H535" s="124" t="s">
        <v>18</v>
      </c>
      <c r="I535" s="187" t="s">
        <v>1480</v>
      </c>
    </row>
    <row r="536" spans="1:9" ht="90" x14ac:dyDescent="0.25">
      <c r="A536" s="126" t="s">
        <v>1697</v>
      </c>
      <c r="B536" s="127" t="s">
        <v>23</v>
      </c>
      <c r="C536" s="160" t="s">
        <v>59</v>
      </c>
      <c r="D536" s="159" t="s">
        <v>353</v>
      </c>
      <c r="E536" s="130" t="s">
        <v>1288</v>
      </c>
      <c r="F536" s="131" t="s">
        <v>1421</v>
      </c>
      <c r="G536" s="120" t="s">
        <v>2181</v>
      </c>
      <c r="H536" s="124" t="s">
        <v>14</v>
      </c>
      <c r="I536" s="187" t="s">
        <v>1480</v>
      </c>
    </row>
    <row r="537" spans="1:9" ht="225" x14ac:dyDescent="0.25">
      <c r="A537" s="126" t="s">
        <v>1697</v>
      </c>
      <c r="B537" s="127" t="s">
        <v>23</v>
      </c>
      <c r="C537" s="160" t="s">
        <v>32</v>
      </c>
      <c r="D537" s="159" t="s">
        <v>1562</v>
      </c>
      <c r="E537" s="130" t="s">
        <v>1288</v>
      </c>
      <c r="F537" s="131" t="s">
        <v>1421</v>
      </c>
      <c r="G537" s="120" t="s">
        <v>2182</v>
      </c>
      <c r="H537" s="124" t="s">
        <v>15</v>
      </c>
      <c r="I537" s="187" t="s">
        <v>1480</v>
      </c>
    </row>
    <row r="538" spans="1:9" ht="120" x14ac:dyDescent="0.25">
      <c r="A538" s="126" t="s">
        <v>1697</v>
      </c>
      <c r="B538" s="127" t="s">
        <v>23</v>
      </c>
      <c r="C538" s="160" t="s">
        <v>34</v>
      </c>
      <c r="D538" s="159" t="s">
        <v>1563</v>
      </c>
      <c r="E538" s="130" t="s">
        <v>1288</v>
      </c>
      <c r="F538" s="131" t="s">
        <v>1421</v>
      </c>
      <c r="G538" s="120" t="s">
        <v>2183</v>
      </c>
      <c r="H538" s="124" t="s">
        <v>15</v>
      </c>
      <c r="I538" s="187" t="s">
        <v>1480</v>
      </c>
    </row>
    <row r="539" spans="1:9" ht="195" x14ac:dyDescent="0.25">
      <c r="A539" s="126" t="s">
        <v>1697</v>
      </c>
      <c r="B539" s="127" t="s">
        <v>23</v>
      </c>
      <c r="C539" s="160" t="s">
        <v>148</v>
      </c>
      <c r="D539" s="159" t="s">
        <v>1564</v>
      </c>
      <c r="E539" s="130" t="s">
        <v>1288</v>
      </c>
      <c r="F539" s="131" t="s">
        <v>1421</v>
      </c>
      <c r="G539" s="120" t="s">
        <v>2184</v>
      </c>
      <c r="H539" s="124" t="s">
        <v>18</v>
      </c>
      <c r="I539" s="187" t="s">
        <v>1480</v>
      </c>
    </row>
    <row r="540" spans="1:9" ht="409.5" x14ac:dyDescent="0.25">
      <c r="A540" s="126" t="s">
        <v>1697</v>
      </c>
      <c r="B540" s="127" t="s">
        <v>82</v>
      </c>
      <c r="C540" s="160" t="s">
        <v>4</v>
      </c>
      <c r="D540" s="131" t="s">
        <v>1487</v>
      </c>
      <c r="E540" s="86" t="s">
        <v>1288</v>
      </c>
      <c r="F540" s="131" t="s">
        <v>1421</v>
      </c>
      <c r="G540" s="120" t="s">
        <v>2185</v>
      </c>
      <c r="H540" s="124" t="s">
        <v>30</v>
      </c>
      <c r="I540" s="187" t="s">
        <v>1480</v>
      </c>
    </row>
    <row r="541" spans="1:9" ht="30" x14ac:dyDescent="0.25">
      <c r="A541" s="126" t="s">
        <v>42</v>
      </c>
      <c r="B541" s="127" t="s">
        <v>82</v>
      </c>
      <c r="C541" s="160" t="s">
        <v>13</v>
      </c>
      <c r="D541" s="111" t="s">
        <v>318</v>
      </c>
      <c r="E541" s="86" t="s">
        <v>1484</v>
      </c>
      <c r="F541" s="120" t="s">
        <v>1426</v>
      </c>
      <c r="G541" s="120" t="s">
        <v>2186</v>
      </c>
      <c r="H541" s="124" t="s">
        <v>18</v>
      </c>
      <c r="I541" s="187" t="s">
        <v>1480</v>
      </c>
    </row>
    <row r="542" spans="1:9" ht="135" x14ac:dyDescent="0.25">
      <c r="A542" s="126" t="s">
        <v>46</v>
      </c>
      <c r="B542" s="127" t="s">
        <v>23</v>
      </c>
      <c r="C542" s="160" t="s">
        <v>18</v>
      </c>
      <c r="D542" s="159" t="s">
        <v>50</v>
      </c>
      <c r="E542" s="86" t="s">
        <v>1502</v>
      </c>
      <c r="F542" s="120" t="s">
        <v>1399</v>
      </c>
      <c r="G542" s="120" t="s">
        <v>2187</v>
      </c>
      <c r="H542" s="124" t="s">
        <v>36</v>
      </c>
      <c r="I542" s="187" t="s">
        <v>1480</v>
      </c>
    </row>
    <row r="543" spans="1:9" ht="60" x14ac:dyDescent="0.25">
      <c r="A543" s="126" t="s">
        <v>20</v>
      </c>
      <c r="B543" s="127" t="s">
        <v>104</v>
      </c>
      <c r="C543" s="160" t="s">
        <v>13</v>
      </c>
      <c r="D543" s="159" t="s">
        <v>1438</v>
      </c>
      <c r="E543" s="86" t="s">
        <v>1565</v>
      </c>
      <c r="F543" s="120" t="s">
        <v>1566</v>
      </c>
      <c r="G543" s="120" t="s">
        <v>1567</v>
      </c>
      <c r="H543" s="124" t="s">
        <v>14</v>
      </c>
      <c r="I543" s="187" t="s">
        <v>1480</v>
      </c>
    </row>
    <row r="544" spans="1:9" ht="210" x14ac:dyDescent="0.25">
      <c r="A544" s="126" t="s">
        <v>42</v>
      </c>
      <c r="B544" s="127" t="s">
        <v>23</v>
      </c>
      <c r="C544" s="160" t="s">
        <v>4</v>
      </c>
      <c r="D544" s="159" t="s">
        <v>1568</v>
      </c>
      <c r="E544" s="86" t="s">
        <v>1249</v>
      </c>
      <c r="F544" s="120" t="s">
        <v>1499</v>
      </c>
      <c r="G544" s="120" t="s">
        <v>2188</v>
      </c>
      <c r="H544" s="124" t="s">
        <v>32</v>
      </c>
      <c r="I544" s="187" t="s">
        <v>1480</v>
      </c>
    </row>
    <row r="545" spans="1:9" ht="45.75" customHeight="1" x14ac:dyDescent="0.25">
      <c r="A545" s="126" t="s">
        <v>20</v>
      </c>
      <c r="B545" s="127" t="s">
        <v>23</v>
      </c>
      <c r="C545" s="160" t="s">
        <v>209</v>
      </c>
      <c r="D545" s="159" t="s">
        <v>326</v>
      </c>
      <c r="E545" s="86" t="s">
        <v>1490</v>
      </c>
      <c r="F545" s="120" t="s">
        <v>1569</v>
      </c>
      <c r="G545" s="120" t="s">
        <v>2189</v>
      </c>
      <c r="H545" s="124" t="s">
        <v>138</v>
      </c>
      <c r="I545" s="187" t="s">
        <v>2190</v>
      </c>
    </row>
    <row r="546" spans="1:9" ht="135" x14ac:dyDescent="0.25">
      <c r="A546" s="126" t="s">
        <v>46</v>
      </c>
      <c r="B546" s="127" t="s">
        <v>23</v>
      </c>
      <c r="C546" s="160" t="s">
        <v>19</v>
      </c>
      <c r="D546" s="159" t="s">
        <v>48</v>
      </c>
      <c r="E546" s="86" t="s">
        <v>1258</v>
      </c>
      <c r="F546" s="120" t="s">
        <v>2191</v>
      </c>
      <c r="G546" s="120" t="s">
        <v>2192</v>
      </c>
      <c r="H546" s="124" t="s">
        <v>18</v>
      </c>
      <c r="I546" s="187" t="s">
        <v>1480</v>
      </c>
    </row>
    <row r="547" spans="1:9" ht="75" x14ac:dyDescent="0.25">
      <c r="A547" s="126" t="s">
        <v>42</v>
      </c>
      <c r="B547" s="127" t="s">
        <v>23</v>
      </c>
      <c r="C547" s="160" t="s">
        <v>13</v>
      </c>
      <c r="D547" s="111" t="s">
        <v>354</v>
      </c>
      <c r="E547" s="86" t="s">
        <v>1258</v>
      </c>
      <c r="F547" s="120" t="s">
        <v>1426</v>
      </c>
      <c r="G547" s="120" t="s">
        <v>1570</v>
      </c>
      <c r="H547" s="124" t="s">
        <v>19</v>
      </c>
      <c r="I547" s="187" t="s">
        <v>1480</v>
      </c>
    </row>
    <row r="548" spans="1:9" ht="66" customHeight="1" x14ac:dyDescent="0.25">
      <c r="A548" s="126" t="s">
        <v>20</v>
      </c>
      <c r="B548" s="127" t="s">
        <v>23</v>
      </c>
      <c r="C548" s="160" t="s">
        <v>57</v>
      </c>
      <c r="D548" s="159" t="s">
        <v>1571</v>
      </c>
      <c r="E548" s="86" t="s">
        <v>1258</v>
      </c>
      <c r="F548" s="120" t="s">
        <v>1540</v>
      </c>
      <c r="G548" s="120" t="s">
        <v>2193</v>
      </c>
      <c r="H548" s="124" t="s">
        <v>14</v>
      </c>
      <c r="I548" s="187" t="s">
        <v>1480</v>
      </c>
    </row>
    <row r="549" spans="1:9" ht="45.75" customHeight="1" x14ac:dyDescent="0.25">
      <c r="A549" s="126" t="s">
        <v>20</v>
      </c>
      <c r="B549" s="127" t="s">
        <v>378</v>
      </c>
      <c r="C549" s="160" t="s">
        <v>213</v>
      </c>
      <c r="D549" s="159" t="s">
        <v>450</v>
      </c>
      <c r="E549" s="86" t="s">
        <v>1490</v>
      </c>
      <c r="F549" s="120" t="s">
        <v>1572</v>
      </c>
      <c r="G549" s="120" t="s">
        <v>1573</v>
      </c>
      <c r="H549" s="124" t="s">
        <v>138</v>
      </c>
      <c r="I549" s="187" t="s">
        <v>1480</v>
      </c>
    </row>
    <row r="550" spans="1:9" ht="30" x14ac:dyDescent="0.25">
      <c r="A550" s="126" t="s">
        <v>20</v>
      </c>
      <c r="B550" s="127" t="s">
        <v>378</v>
      </c>
      <c r="C550" s="160" t="s">
        <v>215</v>
      </c>
      <c r="D550" s="159" t="s">
        <v>452</v>
      </c>
      <c r="E550" s="86" t="s">
        <v>1490</v>
      </c>
      <c r="F550" s="120" t="s">
        <v>1572</v>
      </c>
      <c r="G550" s="120" t="s">
        <v>1574</v>
      </c>
      <c r="H550" s="124" t="s">
        <v>138</v>
      </c>
      <c r="I550" s="187" t="s">
        <v>1480</v>
      </c>
    </row>
    <row r="551" spans="1:9" ht="31.5" x14ac:dyDescent="0.25">
      <c r="A551" s="126" t="s">
        <v>20</v>
      </c>
      <c r="B551" s="127" t="s">
        <v>228</v>
      </c>
      <c r="C551" s="160" t="s">
        <v>19</v>
      </c>
      <c r="D551" s="159" t="s">
        <v>248</v>
      </c>
      <c r="E551" s="130" t="s">
        <v>1273</v>
      </c>
      <c r="F551" s="131" t="s">
        <v>1310</v>
      </c>
      <c r="G551" s="120" t="s">
        <v>1575</v>
      </c>
      <c r="H551" s="124" t="s">
        <v>14</v>
      </c>
      <c r="I551" s="130" t="s">
        <v>1480</v>
      </c>
    </row>
    <row r="552" spans="1:9" ht="42" customHeight="1" x14ac:dyDescent="0.25">
      <c r="A552" s="126" t="s">
        <v>42</v>
      </c>
      <c r="B552" s="127" t="s">
        <v>228</v>
      </c>
      <c r="C552" s="160" t="s">
        <v>15</v>
      </c>
      <c r="D552" s="159" t="s">
        <v>233</v>
      </c>
      <c r="E552" s="130" t="s">
        <v>1273</v>
      </c>
      <c r="F552" s="131" t="s">
        <v>1576</v>
      </c>
      <c r="G552" s="120" t="s">
        <v>1577</v>
      </c>
      <c r="H552" s="124" t="s">
        <v>15</v>
      </c>
      <c r="I552" s="130" t="s">
        <v>1480</v>
      </c>
    </row>
    <row r="553" spans="1:9" ht="214.5" customHeight="1" x14ac:dyDescent="0.25">
      <c r="A553" s="126" t="s">
        <v>46</v>
      </c>
      <c r="B553" s="127" t="s">
        <v>133</v>
      </c>
      <c r="C553" s="160" t="s">
        <v>4</v>
      </c>
      <c r="D553" s="159" t="s">
        <v>139</v>
      </c>
      <c r="E553" s="130" t="s">
        <v>1273</v>
      </c>
      <c r="F553" s="131" t="s">
        <v>1576</v>
      </c>
      <c r="G553" s="120" t="s">
        <v>2194</v>
      </c>
      <c r="H553" s="124" t="s">
        <v>18</v>
      </c>
      <c r="I553" s="187" t="s">
        <v>1480</v>
      </c>
    </row>
    <row r="554" spans="1:9" ht="240" x14ac:dyDescent="0.25">
      <c r="A554" s="126" t="s">
        <v>42</v>
      </c>
      <c r="B554" s="127" t="s">
        <v>228</v>
      </c>
      <c r="C554" s="160" t="s">
        <v>13</v>
      </c>
      <c r="D554" s="159" t="s">
        <v>1187</v>
      </c>
      <c r="E554" s="130" t="s">
        <v>1273</v>
      </c>
      <c r="F554" s="131" t="s">
        <v>1576</v>
      </c>
      <c r="G554" s="120" t="s">
        <v>2195</v>
      </c>
      <c r="H554" s="124" t="s">
        <v>13</v>
      </c>
      <c r="I554" s="187" t="s">
        <v>1480</v>
      </c>
    </row>
    <row r="555" spans="1:9" ht="225.75" customHeight="1" x14ac:dyDescent="0.25">
      <c r="A555" s="126" t="s">
        <v>42</v>
      </c>
      <c r="B555" s="127" t="s">
        <v>228</v>
      </c>
      <c r="C555" s="160" t="s">
        <v>15</v>
      </c>
      <c r="D555" s="159" t="s">
        <v>1578</v>
      </c>
      <c r="E555" s="130" t="s">
        <v>1273</v>
      </c>
      <c r="F555" s="131" t="s">
        <v>1576</v>
      </c>
      <c r="G555" s="120" t="s">
        <v>2196</v>
      </c>
      <c r="H555" s="124" t="s">
        <v>13</v>
      </c>
      <c r="I555" s="187" t="s">
        <v>1480</v>
      </c>
    </row>
    <row r="556" spans="1:9" ht="31.5" x14ac:dyDescent="0.25">
      <c r="A556" s="126" t="s">
        <v>42</v>
      </c>
      <c r="B556" s="127" t="s">
        <v>228</v>
      </c>
      <c r="C556" s="160" t="s">
        <v>32</v>
      </c>
      <c r="D556" s="171" t="s">
        <v>236</v>
      </c>
      <c r="E556" s="130" t="s">
        <v>1273</v>
      </c>
      <c r="F556" s="131" t="s">
        <v>1576</v>
      </c>
      <c r="G556" s="120" t="s">
        <v>1579</v>
      </c>
      <c r="H556" s="124" t="s">
        <v>15</v>
      </c>
      <c r="I556" s="187" t="s">
        <v>1480</v>
      </c>
    </row>
    <row r="557" spans="1:9" ht="409.5" x14ac:dyDescent="0.25">
      <c r="A557" s="126" t="s">
        <v>42</v>
      </c>
      <c r="B557" s="127" t="s">
        <v>228</v>
      </c>
      <c r="C557" s="160" t="s">
        <v>34</v>
      </c>
      <c r="D557" s="171" t="s">
        <v>237</v>
      </c>
      <c r="E557" s="130" t="s">
        <v>1273</v>
      </c>
      <c r="F557" s="131" t="s">
        <v>1576</v>
      </c>
      <c r="G557" s="120" t="s">
        <v>1580</v>
      </c>
      <c r="H557" s="124" t="s">
        <v>14</v>
      </c>
      <c r="I557" s="187" t="s">
        <v>1480</v>
      </c>
    </row>
    <row r="558" spans="1:9" ht="267.75" customHeight="1" x14ac:dyDescent="0.25">
      <c r="A558" s="126" t="s">
        <v>46</v>
      </c>
      <c r="B558" s="127" t="s">
        <v>154</v>
      </c>
      <c r="C558" s="160" t="s">
        <v>4</v>
      </c>
      <c r="D558" s="171" t="s">
        <v>278</v>
      </c>
      <c r="E558" s="130" t="s">
        <v>1250</v>
      </c>
      <c r="F558" s="131" t="s">
        <v>1420</v>
      </c>
      <c r="G558" s="120" t="s">
        <v>2197</v>
      </c>
      <c r="H558" s="124" t="s">
        <v>36</v>
      </c>
      <c r="I558" s="187" t="s">
        <v>1480</v>
      </c>
    </row>
    <row r="559" spans="1:9" ht="60" x14ac:dyDescent="0.25">
      <c r="A559" s="126" t="s">
        <v>46</v>
      </c>
      <c r="B559" s="127" t="s">
        <v>118</v>
      </c>
      <c r="C559" s="160" t="s">
        <v>4</v>
      </c>
      <c r="D559" s="171" t="s">
        <v>120</v>
      </c>
      <c r="E559" s="130" t="s">
        <v>1205</v>
      </c>
      <c r="F559" s="131" t="s">
        <v>1420</v>
      </c>
      <c r="G559" s="120" t="s">
        <v>2198</v>
      </c>
      <c r="H559" s="124" t="s">
        <v>15</v>
      </c>
      <c r="I559" s="187" t="s">
        <v>1480</v>
      </c>
    </row>
    <row r="560" spans="1:9" ht="31.5" x14ac:dyDescent="0.25">
      <c r="A560" s="126" t="s">
        <v>46</v>
      </c>
      <c r="B560" s="127" t="s">
        <v>228</v>
      </c>
      <c r="C560" s="160" t="s">
        <v>14</v>
      </c>
      <c r="D560" s="171" t="s">
        <v>246</v>
      </c>
      <c r="E560" s="130" t="s">
        <v>1273</v>
      </c>
      <c r="F560" s="131" t="s">
        <v>1420</v>
      </c>
      <c r="G560" s="120" t="s">
        <v>1581</v>
      </c>
      <c r="H560" s="124" t="s">
        <v>30</v>
      </c>
      <c r="I560" s="187" t="s">
        <v>1480</v>
      </c>
    </row>
    <row r="561" spans="1:9" ht="60" x14ac:dyDescent="0.25">
      <c r="A561" s="126" t="s">
        <v>46</v>
      </c>
      <c r="B561" s="127" t="s">
        <v>228</v>
      </c>
      <c r="C561" s="160" t="s">
        <v>18</v>
      </c>
      <c r="D561" s="171" t="s">
        <v>510</v>
      </c>
      <c r="E561" s="130" t="s">
        <v>1273</v>
      </c>
      <c r="F561" s="131" t="s">
        <v>1420</v>
      </c>
      <c r="G561" s="120" t="s">
        <v>1582</v>
      </c>
      <c r="H561" s="124" t="s">
        <v>19</v>
      </c>
      <c r="I561" s="187" t="s">
        <v>1480</v>
      </c>
    </row>
    <row r="562" spans="1:9" ht="150" x14ac:dyDescent="0.25">
      <c r="A562" s="126" t="s">
        <v>42</v>
      </c>
      <c r="B562" s="127" t="s">
        <v>23</v>
      </c>
      <c r="C562" s="160" t="s">
        <v>19</v>
      </c>
      <c r="D562" s="171" t="s">
        <v>1381</v>
      </c>
      <c r="E562" s="130" t="s">
        <v>1273</v>
      </c>
      <c r="F562" s="131" t="s">
        <v>1499</v>
      </c>
      <c r="G562" s="120" t="s">
        <v>2199</v>
      </c>
      <c r="H562" s="124" t="s">
        <v>14</v>
      </c>
      <c r="I562" s="187" t="s">
        <v>1480</v>
      </c>
    </row>
    <row r="563" spans="1:9" ht="285" x14ac:dyDescent="0.25">
      <c r="A563" s="126" t="s">
        <v>42</v>
      </c>
      <c r="B563" s="127" t="s">
        <v>228</v>
      </c>
      <c r="C563" s="160" t="s">
        <v>59</v>
      </c>
      <c r="D563" s="171" t="s">
        <v>242</v>
      </c>
      <c r="E563" s="130" t="s">
        <v>1273</v>
      </c>
      <c r="F563" s="131" t="s">
        <v>1499</v>
      </c>
      <c r="G563" s="120" t="s">
        <v>2200</v>
      </c>
      <c r="H563" s="124" t="s">
        <v>18</v>
      </c>
      <c r="I563" s="187" t="s">
        <v>1480</v>
      </c>
    </row>
    <row r="564" spans="1:9" ht="150" x14ac:dyDescent="0.25">
      <c r="A564" s="126" t="s">
        <v>42</v>
      </c>
      <c r="B564" s="127" t="s">
        <v>23</v>
      </c>
      <c r="C564" s="160" t="s">
        <v>4</v>
      </c>
      <c r="D564" s="171" t="s">
        <v>1583</v>
      </c>
      <c r="E564" s="130" t="s">
        <v>1249</v>
      </c>
      <c r="F564" s="131" t="s">
        <v>1499</v>
      </c>
      <c r="G564" s="120" t="s">
        <v>2201</v>
      </c>
      <c r="H564" s="124" t="s">
        <v>34</v>
      </c>
      <c r="I564" s="187" t="s">
        <v>1480</v>
      </c>
    </row>
    <row r="565" spans="1:9" ht="120" x14ac:dyDescent="0.25">
      <c r="A565" s="126" t="s">
        <v>42</v>
      </c>
      <c r="B565" s="127" t="s">
        <v>23</v>
      </c>
      <c r="C565" s="160" t="s">
        <v>39</v>
      </c>
      <c r="D565" s="111" t="s">
        <v>492</v>
      </c>
      <c r="E565" s="130" t="s">
        <v>1249</v>
      </c>
      <c r="F565" s="131" t="s">
        <v>1499</v>
      </c>
      <c r="G565" s="120" t="s">
        <v>2202</v>
      </c>
      <c r="H565" s="124" t="s">
        <v>19</v>
      </c>
      <c r="I565" s="187" t="s">
        <v>1480</v>
      </c>
    </row>
    <row r="566" spans="1:9" ht="30" x14ac:dyDescent="0.25">
      <c r="A566" s="126" t="s">
        <v>20</v>
      </c>
      <c r="B566" s="127" t="s">
        <v>23</v>
      </c>
      <c r="C566" s="160" t="s">
        <v>57</v>
      </c>
      <c r="D566" s="171" t="s">
        <v>58</v>
      </c>
      <c r="E566" s="130" t="s">
        <v>1249</v>
      </c>
      <c r="F566" s="131" t="s">
        <v>1566</v>
      </c>
      <c r="G566" s="120" t="s">
        <v>1584</v>
      </c>
      <c r="H566" s="124" t="s">
        <v>15</v>
      </c>
      <c r="I566" s="187" t="s">
        <v>1480</v>
      </c>
    </row>
    <row r="567" spans="1:9" ht="45" x14ac:dyDescent="0.25">
      <c r="A567" s="126" t="s">
        <v>20</v>
      </c>
      <c r="B567" s="127" t="s">
        <v>23</v>
      </c>
      <c r="C567" s="160" t="s">
        <v>313</v>
      </c>
      <c r="D567" s="171" t="s">
        <v>373</v>
      </c>
      <c r="E567" s="130" t="s">
        <v>1249</v>
      </c>
      <c r="F567" s="131" t="s">
        <v>1566</v>
      </c>
      <c r="G567" s="120" t="s">
        <v>1585</v>
      </c>
      <c r="H567" s="124" t="s">
        <v>19</v>
      </c>
      <c r="I567" s="187" t="s">
        <v>1480</v>
      </c>
    </row>
    <row r="568" spans="1:9" ht="90" customHeight="1" x14ac:dyDescent="0.25">
      <c r="A568" s="126" t="s">
        <v>42</v>
      </c>
      <c r="B568" s="127" t="s">
        <v>118</v>
      </c>
      <c r="C568" s="160" t="s">
        <v>19</v>
      </c>
      <c r="D568" s="171" t="s">
        <v>346</v>
      </c>
      <c r="E568" s="86" t="s">
        <v>1205</v>
      </c>
      <c r="F568" s="131" t="s">
        <v>1426</v>
      </c>
      <c r="G568" s="120" t="s">
        <v>2203</v>
      </c>
      <c r="H568" s="124" t="s">
        <v>19</v>
      </c>
      <c r="I568" s="187" t="s">
        <v>1480</v>
      </c>
    </row>
    <row r="569" spans="1:9" x14ac:dyDescent="0.25">
      <c r="A569" s="126" t="s">
        <v>20</v>
      </c>
      <c r="B569" s="127" t="s">
        <v>378</v>
      </c>
      <c r="C569" s="160" t="s">
        <v>15</v>
      </c>
      <c r="D569" s="171" t="s">
        <v>1586</v>
      </c>
      <c r="E569" s="130" t="s">
        <v>1490</v>
      </c>
      <c r="F569" s="120" t="s">
        <v>1540</v>
      </c>
      <c r="G569" s="120" t="s">
        <v>1587</v>
      </c>
      <c r="H569" s="124" t="s">
        <v>19</v>
      </c>
      <c r="I569" s="187" t="s">
        <v>1501</v>
      </c>
    </row>
    <row r="570" spans="1:9" ht="30" x14ac:dyDescent="0.25">
      <c r="A570" s="126" t="s">
        <v>1701</v>
      </c>
      <c r="B570" s="127" t="s">
        <v>378</v>
      </c>
      <c r="C570" s="160" t="s">
        <v>13</v>
      </c>
      <c r="D570" s="171" t="s">
        <v>1588</v>
      </c>
      <c r="E570" s="130" t="s">
        <v>1490</v>
      </c>
      <c r="F570" s="131" t="s">
        <v>1589</v>
      </c>
      <c r="G570" s="120" t="s">
        <v>1590</v>
      </c>
      <c r="H570" s="124" t="s">
        <v>138</v>
      </c>
      <c r="I570" s="187" t="s">
        <v>1480</v>
      </c>
    </row>
    <row r="571" spans="1:9" ht="150" x14ac:dyDescent="0.25">
      <c r="A571" s="126" t="s">
        <v>46</v>
      </c>
      <c r="B571" s="127" t="s">
        <v>378</v>
      </c>
      <c r="C571" s="160" t="s">
        <v>19</v>
      </c>
      <c r="D571" s="171" t="s">
        <v>1591</v>
      </c>
      <c r="E571" s="130" t="s">
        <v>1490</v>
      </c>
      <c r="F571" s="131" t="s">
        <v>1399</v>
      </c>
      <c r="G571" s="120" t="s">
        <v>2204</v>
      </c>
      <c r="H571" s="124" t="s">
        <v>19</v>
      </c>
      <c r="I571" s="187" t="s">
        <v>1480</v>
      </c>
    </row>
    <row r="572" spans="1:9" ht="165" x14ac:dyDescent="0.25">
      <c r="A572" s="126" t="s">
        <v>46</v>
      </c>
      <c r="B572" s="127" t="s">
        <v>378</v>
      </c>
      <c r="C572" s="160" t="s">
        <v>14</v>
      </c>
      <c r="D572" s="171" t="s">
        <v>1592</v>
      </c>
      <c r="E572" s="130" t="s">
        <v>1490</v>
      </c>
      <c r="F572" s="131" t="s">
        <v>1399</v>
      </c>
      <c r="G572" s="120" t="s">
        <v>2205</v>
      </c>
      <c r="H572" s="124" t="s">
        <v>19</v>
      </c>
      <c r="I572" s="187" t="s">
        <v>1480</v>
      </c>
    </row>
    <row r="573" spans="1:9" ht="150" x14ac:dyDescent="0.25">
      <c r="A573" s="126" t="s">
        <v>46</v>
      </c>
      <c r="B573" s="127" t="s">
        <v>270</v>
      </c>
      <c r="C573" s="160" t="s">
        <v>19</v>
      </c>
      <c r="D573" s="171" t="s">
        <v>1593</v>
      </c>
      <c r="E573" s="130" t="s">
        <v>1482</v>
      </c>
      <c r="F573" s="131" t="s">
        <v>1399</v>
      </c>
      <c r="G573" s="120" t="s">
        <v>2206</v>
      </c>
      <c r="H573" s="124" t="s">
        <v>19</v>
      </c>
      <c r="I573" s="187" t="s">
        <v>1480</v>
      </c>
    </row>
    <row r="574" spans="1:9" ht="240" x14ac:dyDescent="0.25">
      <c r="A574" s="126" t="s">
        <v>20</v>
      </c>
      <c r="B574" s="127" t="s">
        <v>154</v>
      </c>
      <c r="C574" s="160" t="s">
        <v>203</v>
      </c>
      <c r="D574" s="171" t="s">
        <v>204</v>
      </c>
      <c r="E574" s="130" t="s">
        <v>1250</v>
      </c>
      <c r="F574" s="131" t="s">
        <v>1594</v>
      </c>
      <c r="G574" s="120" t="s">
        <v>2207</v>
      </c>
      <c r="H574" s="124" t="s">
        <v>15</v>
      </c>
      <c r="I574" s="187" t="s">
        <v>1480</v>
      </c>
    </row>
    <row r="575" spans="1:9" ht="45" x14ac:dyDescent="0.25">
      <c r="A575" s="126" t="s">
        <v>46</v>
      </c>
      <c r="B575" s="127" t="s">
        <v>133</v>
      </c>
      <c r="C575" s="160" t="s">
        <v>13</v>
      </c>
      <c r="D575" s="171" t="s">
        <v>141</v>
      </c>
      <c r="E575" s="130" t="s">
        <v>1490</v>
      </c>
      <c r="F575" s="131" t="s">
        <v>1399</v>
      </c>
      <c r="G575" s="120" t="s">
        <v>1595</v>
      </c>
      <c r="H575" s="124" t="s">
        <v>13</v>
      </c>
      <c r="I575" s="187" t="s">
        <v>1501</v>
      </c>
    </row>
    <row r="576" spans="1:9" ht="90" x14ac:dyDescent="0.25">
      <c r="A576" s="126" t="s">
        <v>46</v>
      </c>
      <c r="B576" s="127" t="s">
        <v>133</v>
      </c>
      <c r="C576" s="160" t="s">
        <v>14</v>
      </c>
      <c r="D576" s="171" t="s">
        <v>1276</v>
      </c>
      <c r="E576" s="130" t="s">
        <v>1373</v>
      </c>
      <c r="F576" s="131" t="s">
        <v>1399</v>
      </c>
      <c r="G576" s="120" t="s">
        <v>1596</v>
      </c>
      <c r="H576" s="124" t="s">
        <v>18</v>
      </c>
      <c r="I576" s="187" t="s">
        <v>1273</v>
      </c>
    </row>
    <row r="577" spans="1:9" ht="60" x14ac:dyDescent="0.25">
      <c r="A577" s="126" t="s">
        <v>46</v>
      </c>
      <c r="B577" s="127" t="s">
        <v>154</v>
      </c>
      <c r="C577" s="160" t="s">
        <v>4</v>
      </c>
      <c r="D577" s="171" t="s">
        <v>278</v>
      </c>
      <c r="E577" s="130" t="s">
        <v>1250</v>
      </c>
      <c r="F577" s="131" t="s">
        <v>1420</v>
      </c>
      <c r="G577" s="120" t="s">
        <v>1597</v>
      </c>
      <c r="H577" s="124" t="s">
        <v>39</v>
      </c>
      <c r="I577" s="187" t="s">
        <v>1501</v>
      </c>
    </row>
    <row r="578" spans="1:9" ht="240" x14ac:dyDescent="0.25">
      <c r="A578" s="126" t="s">
        <v>46</v>
      </c>
      <c r="B578" s="127" t="s">
        <v>104</v>
      </c>
      <c r="C578" s="160" t="s">
        <v>4</v>
      </c>
      <c r="D578" s="171" t="s">
        <v>112</v>
      </c>
      <c r="E578" s="130" t="s">
        <v>1233</v>
      </c>
      <c r="F578" s="131" t="s">
        <v>1420</v>
      </c>
      <c r="G578" s="120" t="s">
        <v>2208</v>
      </c>
      <c r="H578" s="124" t="s">
        <v>34</v>
      </c>
      <c r="I578" s="187" t="s">
        <v>1501</v>
      </c>
    </row>
    <row r="579" spans="1:9" ht="105" x14ac:dyDescent="0.25">
      <c r="A579" s="126" t="s">
        <v>46</v>
      </c>
      <c r="B579" s="127" t="s">
        <v>270</v>
      </c>
      <c r="C579" s="160" t="s">
        <v>19</v>
      </c>
      <c r="D579" s="171" t="s">
        <v>428</v>
      </c>
      <c r="E579" s="130" t="s">
        <v>1482</v>
      </c>
      <c r="F579" s="131" t="s">
        <v>1420</v>
      </c>
      <c r="G579" s="120" t="s">
        <v>2209</v>
      </c>
      <c r="H579" s="124" t="s">
        <v>14</v>
      </c>
      <c r="I579" s="187" t="s">
        <v>1501</v>
      </c>
    </row>
    <row r="580" spans="1:9" ht="150" x14ac:dyDescent="0.25">
      <c r="A580" s="126" t="s">
        <v>42</v>
      </c>
      <c r="B580" s="127" t="s">
        <v>270</v>
      </c>
      <c r="C580" s="160" t="s">
        <v>18</v>
      </c>
      <c r="D580" s="171" t="s">
        <v>1598</v>
      </c>
      <c r="E580" s="130" t="s">
        <v>1482</v>
      </c>
      <c r="F580" s="131" t="s">
        <v>1420</v>
      </c>
      <c r="G580" s="120" t="s">
        <v>2210</v>
      </c>
      <c r="H580" s="124" t="s">
        <v>19</v>
      </c>
      <c r="I580" s="187" t="s">
        <v>1501</v>
      </c>
    </row>
    <row r="581" spans="1:9" ht="150" x14ac:dyDescent="0.25">
      <c r="A581" s="126" t="s">
        <v>42</v>
      </c>
      <c r="B581" s="127" t="s">
        <v>270</v>
      </c>
      <c r="C581" s="160" t="s">
        <v>15</v>
      </c>
      <c r="D581" s="171" t="s">
        <v>1599</v>
      </c>
      <c r="E581" s="130" t="s">
        <v>1482</v>
      </c>
      <c r="F581" s="131" t="s">
        <v>1426</v>
      </c>
      <c r="G581" s="120" t="s">
        <v>2210</v>
      </c>
      <c r="H581" s="124" t="s">
        <v>19</v>
      </c>
      <c r="I581" s="187" t="s">
        <v>1501</v>
      </c>
    </row>
    <row r="582" spans="1:9" ht="120" x14ac:dyDescent="0.25">
      <c r="A582" s="126" t="s">
        <v>42</v>
      </c>
      <c r="B582" s="127" t="s">
        <v>270</v>
      </c>
      <c r="C582" s="160" t="s">
        <v>13</v>
      </c>
      <c r="D582" s="171" t="s">
        <v>1600</v>
      </c>
      <c r="E582" s="130" t="s">
        <v>1482</v>
      </c>
      <c r="F582" s="131" t="s">
        <v>1426</v>
      </c>
      <c r="G582" s="120" t="s">
        <v>2211</v>
      </c>
      <c r="H582" s="124" t="s">
        <v>19</v>
      </c>
      <c r="I582" s="187" t="s">
        <v>1501</v>
      </c>
    </row>
    <row r="583" spans="1:9" ht="135" x14ac:dyDescent="0.25">
      <c r="A583" s="126" t="s">
        <v>42</v>
      </c>
      <c r="B583" s="127" t="s">
        <v>270</v>
      </c>
      <c r="C583" s="160" t="s">
        <v>77</v>
      </c>
      <c r="D583" s="171" t="s">
        <v>470</v>
      </c>
      <c r="E583" s="130" t="s">
        <v>1482</v>
      </c>
      <c r="F583" s="131" t="s">
        <v>1426</v>
      </c>
      <c r="G583" s="120" t="s">
        <v>2212</v>
      </c>
      <c r="H583" s="124" t="s">
        <v>19</v>
      </c>
      <c r="I583" s="187" t="s">
        <v>1501</v>
      </c>
    </row>
    <row r="584" spans="1:9" ht="345" x14ac:dyDescent="0.25">
      <c r="A584" s="126" t="s">
        <v>46</v>
      </c>
      <c r="B584" s="127" t="s">
        <v>23</v>
      </c>
      <c r="C584" s="160" t="s">
        <v>4</v>
      </c>
      <c r="D584" s="171" t="s">
        <v>47</v>
      </c>
      <c r="E584" s="130" t="s">
        <v>1249</v>
      </c>
      <c r="F584" s="131" t="s">
        <v>1420</v>
      </c>
      <c r="G584" s="120" t="s">
        <v>2213</v>
      </c>
      <c r="H584" s="124" t="s">
        <v>15</v>
      </c>
      <c r="I584" s="187" t="s">
        <v>1501</v>
      </c>
    </row>
    <row r="585" spans="1:9" ht="165" x14ac:dyDescent="0.25">
      <c r="A585" s="126" t="s">
        <v>46</v>
      </c>
      <c r="B585" s="127" t="s">
        <v>23</v>
      </c>
      <c r="C585" s="160" t="s">
        <v>19</v>
      </c>
      <c r="D585" s="171" t="s">
        <v>48</v>
      </c>
      <c r="E585" s="130" t="s">
        <v>1249</v>
      </c>
      <c r="F585" s="131" t="s">
        <v>1420</v>
      </c>
      <c r="G585" s="120" t="s">
        <v>2214</v>
      </c>
      <c r="H585" s="124" t="s">
        <v>15</v>
      </c>
      <c r="I585" s="187" t="s">
        <v>1501</v>
      </c>
    </row>
    <row r="586" spans="1:9" ht="161.25" customHeight="1" x14ac:dyDescent="0.25">
      <c r="A586" s="126" t="s">
        <v>20</v>
      </c>
      <c r="B586" s="127" t="s">
        <v>133</v>
      </c>
      <c r="C586" s="160" t="s">
        <v>30</v>
      </c>
      <c r="D586" s="171" t="s">
        <v>1601</v>
      </c>
      <c r="E586" s="130" t="s">
        <v>1373</v>
      </c>
      <c r="F586" s="131" t="s">
        <v>1467</v>
      </c>
      <c r="G586" s="120" t="s">
        <v>2215</v>
      </c>
      <c r="H586" s="124" t="s">
        <v>14</v>
      </c>
      <c r="I586" s="187" t="s">
        <v>1273</v>
      </c>
    </row>
    <row r="587" spans="1:9" ht="75" x14ac:dyDescent="0.25">
      <c r="A587" s="126" t="s">
        <v>20</v>
      </c>
      <c r="B587" s="127" t="s">
        <v>133</v>
      </c>
      <c r="C587" s="160" t="s">
        <v>13</v>
      </c>
      <c r="D587" s="171" t="s">
        <v>1602</v>
      </c>
      <c r="E587" s="130" t="s">
        <v>1373</v>
      </c>
      <c r="F587" s="131" t="s">
        <v>1467</v>
      </c>
      <c r="G587" s="120" t="s">
        <v>2216</v>
      </c>
      <c r="H587" s="124" t="s">
        <v>18</v>
      </c>
      <c r="I587" s="187" t="s">
        <v>1273</v>
      </c>
    </row>
    <row r="588" spans="1:9" ht="75" customHeight="1" x14ac:dyDescent="0.25">
      <c r="A588" s="126" t="s">
        <v>20</v>
      </c>
      <c r="B588" s="127" t="s">
        <v>154</v>
      </c>
      <c r="C588" s="160" t="s">
        <v>205</v>
      </c>
      <c r="D588" s="171" t="s">
        <v>206</v>
      </c>
      <c r="E588" s="130" t="s">
        <v>1250</v>
      </c>
      <c r="F588" s="131" t="s">
        <v>1467</v>
      </c>
      <c r="G588" s="120" t="s">
        <v>2217</v>
      </c>
      <c r="H588" s="124" t="s">
        <v>18</v>
      </c>
      <c r="I588" s="187" t="s">
        <v>1501</v>
      </c>
    </row>
    <row r="589" spans="1:9" ht="45.75" customHeight="1" x14ac:dyDescent="0.25">
      <c r="A589" s="126" t="s">
        <v>20</v>
      </c>
      <c r="B589" s="127" t="s">
        <v>118</v>
      </c>
      <c r="C589" s="160" t="s">
        <v>14</v>
      </c>
      <c r="D589" s="171" t="s">
        <v>1603</v>
      </c>
      <c r="E589" s="130" t="s">
        <v>1205</v>
      </c>
      <c r="F589" s="131" t="s">
        <v>1540</v>
      </c>
      <c r="G589" s="120" t="s">
        <v>2218</v>
      </c>
      <c r="H589" s="124" t="s">
        <v>14</v>
      </c>
      <c r="I589" s="187" t="s">
        <v>1501</v>
      </c>
    </row>
    <row r="590" spans="1:9" ht="30" x14ac:dyDescent="0.25">
      <c r="A590" s="126" t="s">
        <v>46</v>
      </c>
      <c r="B590" s="127" t="s">
        <v>118</v>
      </c>
      <c r="C590" s="160" t="s">
        <v>4</v>
      </c>
      <c r="D590" s="171" t="s">
        <v>120</v>
      </c>
      <c r="E590" s="130" t="s">
        <v>1205</v>
      </c>
      <c r="F590" s="131" t="s">
        <v>1420</v>
      </c>
      <c r="G590" s="120" t="s">
        <v>2219</v>
      </c>
      <c r="H590" s="124" t="s">
        <v>13</v>
      </c>
      <c r="I590" s="187" t="s">
        <v>1501</v>
      </c>
    </row>
    <row r="591" spans="1:9" ht="105" x14ac:dyDescent="0.25">
      <c r="A591" s="126" t="s">
        <v>46</v>
      </c>
      <c r="B591" s="127" t="s">
        <v>23</v>
      </c>
      <c r="C591" s="160" t="s">
        <v>18</v>
      </c>
      <c r="D591" s="149" t="s">
        <v>50</v>
      </c>
      <c r="E591" s="130" t="s">
        <v>1249</v>
      </c>
      <c r="F591" s="131" t="s">
        <v>1420</v>
      </c>
      <c r="G591" s="120" t="s">
        <v>2220</v>
      </c>
      <c r="H591" s="124" t="s">
        <v>39</v>
      </c>
      <c r="I591" s="187" t="s">
        <v>1501</v>
      </c>
    </row>
    <row r="592" spans="1:9" ht="45" x14ac:dyDescent="0.25">
      <c r="A592" s="126" t="s">
        <v>1697</v>
      </c>
      <c r="B592" s="127" t="s">
        <v>130</v>
      </c>
      <c r="C592" s="160" t="s">
        <v>14</v>
      </c>
      <c r="D592" s="111" t="s">
        <v>1604</v>
      </c>
      <c r="E592" s="130" t="s">
        <v>1502</v>
      </c>
      <c r="F592" s="131" t="s">
        <v>1511</v>
      </c>
      <c r="G592" s="120" t="s">
        <v>1605</v>
      </c>
      <c r="H592" s="124" t="s">
        <v>19</v>
      </c>
      <c r="I592" s="187" t="s">
        <v>1501</v>
      </c>
    </row>
    <row r="593" spans="1:9" ht="39" customHeight="1" x14ac:dyDescent="0.25">
      <c r="A593" s="126" t="s">
        <v>1702</v>
      </c>
      <c r="B593" s="127" t="s">
        <v>255</v>
      </c>
      <c r="C593" s="160" t="s">
        <v>14</v>
      </c>
      <c r="D593" s="171" t="s">
        <v>476</v>
      </c>
      <c r="E593" s="130" t="s">
        <v>1606</v>
      </c>
      <c r="F593" s="131" t="s">
        <v>1607</v>
      </c>
      <c r="G593" s="120" t="s">
        <v>1608</v>
      </c>
      <c r="H593" s="5" t="s">
        <v>1192</v>
      </c>
      <c r="I593" s="187" t="s">
        <v>1480</v>
      </c>
    </row>
    <row r="594" spans="1:9" ht="30" x14ac:dyDescent="0.25">
      <c r="A594" s="126" t="s">
        <v>1697</v>
      </c>
      <c r="B594" s="127" t="s">
        <v>12</v>
      </c>
      <c r="C594" s="160" t="s">
        <v>4</v>
      </c>
      <c r="D594" s="171" t="s">
        <v>17</v>
      </c>
      <c r="E594" s="130" t="s">
        <v>1531</v>
      </c>
      <c r="F594" s="131" t="s">
        <v>1421</v>
      </c>
      <c r="G594" s="120" t="s">
        <v>1609</v>
      </c>
      <c r="H594" s="124" t="s">
        <v>15</v>
      </c>
      <c r="I594" s="187" t="s">
        <v>1501</v>
      </c>
    </row>
    <row r="595" spans="1:9" ht="45" x14ac:dyDescent="0.25">
      <c r="A595" s="126" t="s">
        <v>1697</v>
      </c>
      <c r="B595" s="127" t="s">
        <v>154</v>
      </c>
      <c r="C595" s="160" t="s">
        <v>14</v>
      </c>
      <c r="D595" s="171" t="s">
        <v>1372</v>
      </c>
      <c r="E595" s="130" t="s">
        <v>1531</v>
      </c>
      <c r="F595" s="131" t="s">
        <v>1610</v>
      </c>
      <c r="G595" s="120" t="s">
        <v>2221</v>
      </c>
      <c r="H595" s="5" t="s">
        <v>1192</v>
      </c>
      <c r="I595" s="187" t="s">
        <v>1501</v>
      </c>
    </row>
    <row r="596" spans="1:9" ht="30" x14ac:dyDescent="0.25">
      <c r="A596" s="126" t="s">
        <v>1697</v>
      </c>
      <c r="B596" s="127" t="s">
        <v>154</v>
      </c>
      <c r="C596" s="160" t="s">
        <v>4</v>
      </c>
      <c r="D596" s="171" t="s">
        <v>1611</v>
      </c>
      <c r="E596" s="130" t="s">
        <v>1531</v>
      </c>
      <c r="F596" s="131" t="s">
        <v>1421</v>
      </c>
      <c r="G596" s="120" t="s">
        <v>1609</v>
      </c>
      <c r="H596" s="124" t="s">
        <v>30</v>
      </c>
      <c r="I596" s="187" t="s">
        <v>1480</v>
      </c>
    </row>
    <row r="597" spans="1:9" ht="45" x14ac:dyDescent="0.25">
      <c r="A597" s="126" t="s">
        <v>1697</v>
      </c>
      <c r="B597" s="127" t="s">
        <v>154</v>
      </c>
      <c r="C597" s="160" t="s">
        <v>19</v>
      </c>
      <c r="D597" s="171" t="s">
        <v>156</v>
      </c>
      <c r="E597" s="130" t="s">
        <v>1531</v>
      </c>
      <c r="F597" s="131" t="s">
        <v>1421</v>
      </c>
      <c r="G597" s="120" t="s">
        <v>1612</v>
      </c>
      <c r="H597" s="124" t="s">
        <v>32</v>
      </c>
      <c r="I597" s="187" t="s">
        <v>1480</v>
      </c>
    </row>
    <row r="598" spans="1:9" ht="30" x14ac:dyDescent="0.25">
      <c r="A598" s="126" t="s">
        <v>1697</v>
      </c>
      <c r="B598" s="127" t="s">
        <v>154</v>
      </c>
      <c r="C598" s="160" t="s">
        <v>18</v>
      </c>
      <c r="D598" s="171" t="s">
        <v>1613</v>
      </c>
      <c r="E598" s="130" t="s">
        <v>1531</v>
      </c>
      <c r="F598" s="131" t="s">
        <v>1421</v>
      </c>
      <c r="G598" s="120" t="s">
        <v>1609</v>
      </c>
      <c r="H598" s="124" t="s">
        <v>32</v>
      </c>
      <c r="I598" s="187" t="s">
        <v>1480</v>
      </c>
    </row>
    <row r="599" spans="1:9" ht="30" x14ac:dyDescent="0.25">
      <c r="A599" s="126" t="s">
        <v>1697</v>
      </c>
      <c r="B599" s="127" t="s">
        <v>154</v>
      </c>
      <c r="C599" s="160" t="s">
        <v>30</v>
      </c>
      <c r="D599" s="111" t="s">
        <v>471</v>
      </c>
      <c r="E599" s="130" t="s">
        <v>1531</v>
      </c>
      <c r="F599" s="131" t="s">
        <v>1421</v>
      </c>
      <c r="G599" s="120" t="s">
        <v>1609</v>
      </c>
      <c r="H599" s="124" t="s">
        <v>14</v>
      </c>
      <c r="I599" s="187" t="s">
        <v>1480</v>
      </c>
    </row>
    <row r="600" spans="1:9" ht="30" x14ac:dyDescent="0.25">
      <c r="A600" s="126" t="s">
        <v>1697</v>
      </c>
      <c r="B600" s="127" t="s">
        <v>154</v>
      </c>
      <c r="C600" s="160" t="s">
        <v>15</v>
      </c>
      <c r="D600" s="171" t="s">
        <v>158</v>
      </c>
      <c r="E600" s="130" t="s">
        <v>1531</v>
      </c>
      <c r="F600" s="131" t="s">
        <v>1421</v>
      </c>
      <c r="G600" s="120" t="s">
        <v>1609</v>
      </c>
      <c r="H600" s="124" t="s">
        <v>30</v>
      </c>
      <c r="I600" s="187" t="s">
        <v>1480</v>
      </c>
    </row>
    <row r="601" spans="1:9" ht="45" x14ac:dyDescent="0.25">
      <c r="A601" s="126" t="s">
        <v>1697</v>
      </c>
      <c r="B601" s="127" t="s">
        <v>154</v>
      </c>
      <c r="C601" s="160" t="s">
        <v>13</v>
      </c>
      <c r="D601" s="171" t="s">
        <v>159</v>
      </c>
      <c r="E601" s="130" t="s">
        <v>1531</v>
      </c>
      <c r="F601" s="131" t="s">
        <v>1421</v>
      </c>
      <c r="G601" s="120" t="s">
        <v>1614</v>
      </c>
      <c r="H601" s="124" t="s">
        <v>543</v>
      </c>
      <c r="I601" s="187" t="s">
        <v>1480</v>
      </c>
    </row>
    <row r="602" spans="1:9" ht="60" x14ac:dyDescent="0.25">
      <c r="A602" s="126" t="s">
        <v>1697</v>
      </c>
      <c r="B602" s="127" t="s">
        <v>228</v>
      </c>
      <c r="C602" s="160" t="s">
        <v>4</v>
      </c>
      <c r="D602" s="171" t="s">
        <v>263</v>
      </c>
      <c r="E602" s="130" t="s">
        <v>1531</v>
      </c>
      <c r="F602" s="131" t="s">
        <v>1421</v>
      </c>
      <c r="G602" s="120" t="s">
        <v>2222</v>
      </c>
      <c r="H602" s="124" t="s">
        <v>13</v>
      </c>
      <c r="I602" s="187" t="s">
        <v>1480</v>
      </c>
    </row>
    <row r="603" spans="1:9" ht="30" x14ac:dyDescent="0.25">
      <c r="A603" s="126" t="s">
        <v>1697</v>
      </c>
      <c r="B603" s="127" t="s">
        <v>228</v>
      </c>
      <c r="C603" s="160" t="s">
        <v>19</v>
      </c>
      <c r="D603" s="189" t="s">
        <v>512</v>
      </c>
      <c r="E603" s="130" t="s">
        <v>1531</v>
      </c>
      <c r="F603" s="131" t="s">
        <v>1421</v>
      </c>
      <c r="G603" s="120" t="s">
        <v>1609</v>
      </c>
      <c r="H603" s="124" t="s">
        <v>19</v>
      </c>
      <c r="I603" s="187" t="s">
        <v>1480</v>
      </c>
    </row>
    <row r="604" spans="1:9" ht="30" x14ac:dyDescent="0.25">
      <c r="A604" s="126" t="s">
        <v>1697</v>
      </c>
      <c r="B604" s="127" t="s">
        <v>133</v>
      </c>
      <c r="C604" s="160" t="s">
        <v>4</v>
      </c>
      <c r="D604" s="171" t="s">
        <v>134</v>
      </c>
      <c r="E604" s="130" t="s">
        <v>1531</v>
      </c>
      <c r="F604" s="131" t="s">
        <v>1421</v>
      </c>
      <c r="G604" s="120" t="s">
        <v>1609</v>
      </c>
      <c r="H604" s="124" t="s">
        <v>13</v>
      </c>
      <c r="I604" s="187" t="s">
        <v>1480</v>
      </c>
    </row>
    <row r="605" spans="1:9" ht="30" x14ac:dyDescent="0.25">
      <c r="A605" s="126" t="s">
        <v>1697</v>
      </c>
      <c r="B605" s="127" t="s">
        <v>130</v>
      </c>
      <c r="C605" s="160" t="s">
        <v>4</v>
      </c>
      <c r="D605" s="171" t="s">
        <v>264</v>
      </c>
      <c r="E605" s="130" t="s">
        <v>1531</v>
      </c>
      <c r="F605" s="131" t="s">
        <v>1421</v>
      </c>
      <c r="G605" s="120" t="s">
        <v>1609</v>
      </c>
      <c r="H605" s="124" t="s">
        <v>13</v>
      </c>
      <c r="I605" s="187" t="s">
        <v>1480</v>
      </c>
    </row>
    <row r="606" spans="1:9" ht="45" x14ac:dyDescent="0.25">
      <c r="A606" s="126" t="s">
        <v>1697</v>
      </c>
      <c r="B606" s="127" t="s">
        <v>130</v>
      </c>
      <c r="C606" s="160" t="s">
        <v>19</v>
      </c>
      <c r="D606" s="111" t="s">
        <v>356</v>
      </c>
      <c r="E606" s="130" t="s">
        <v>1531</v>
      </c>
      <c r="F606" s="131" t="s">
        <v>1421</v>
      </c>
      <c r="G606" s="120" t="s">
        <v>1615</v>
      </c>
      <c r="H606" s="124" t="s">
        <v>18</v>
      </c>
      <c r="I606" s="187" t="s">
        <v>1480</v>
      </c>
    </row>
    <row r="607" spans="1:9" ht="60" x14ac:dyDescent="0.25">
      <c r="A607" s="126" t="s">
        <v>1697</v>
      </c>
      <c r="B607" s="127" t="s">
        <v>130</v>
      </c>
      <c r="C607" s="160" t="s">
        <v>14</v>
      </c>
      <c r="D607" s="171" t="s">
        <v>1616</v>
      </c>
      <c r="E607" s="130" t="s">
        <v>1531</v>
      </c>
      <c r="F607" s="131" t="s">
        <v>1421</v>
      </c>
      <c r="G607" s="120" t="s">
        <v>1617</v>
      </c>
      <c r="H607" s="124" t="s">
        <v>14</v>
      </c>
      <c r="I607" s="187" t="s">
        <v>1480</v>
      </c>
    </row>
    <row r="608" spans="1:9" ht="45" x14ac:dyDescent="0.25">
      <c r="A608" s="126" t="s">
        <v>1697</v>
      </c>
      <c r="B608" s="127" t="s">
        <v>82</v>
      </c>
      <c r="C608" s="160" t="s">
        <v>4</v>
      </c>
      <c r="D608" s="171" t="s">
        <v>1618</v>
      </c>
      <c r="E608" s="130" t="s">
        <v>1531</v>
      </c>
      <c r="F608" s="131" t="s">
        <v>1421</v>
      </c>
      <c r="G608" s="120" t="s">
        <v>1619</v>
      </c>
      <c r="H608" s="124" t="s">
        <v>13</v>
      </c>
      <c r="I608" s="187" t="s">
        <v>1480</v>
      </c>
    </row>
    <row r="609" spans="1:9" ht="30" x14ac:dyDescent="0.25">
      <c r="A609" s="126" t="s">
        <v>1697</v>
      </c>
      <c r="B609" s="127" t="s">
        <v>82</v>
      </c>
      <c r="C609" s="160" t="s">
        <v>18</v>
      </c>
      <c r="D609" s="189" t="s">
        <v>87</v>
      </c>
      <c r="E609" s="130" t="s">
        <v>1531</v>
      </c>
      <c r="F609" s="131" t="s">
        <v>1421</v>
      </c>
      <c r="G609" s="120" t="s">
        <v>1609</v>
      </c>
      <c r="H609" s="124" t="s">
        <v>32</v>
      </c>
      <c r="I609" s="187" t="s">
        <v>1480</v>
      </c>
    </row>
    <row r="610" spans="1:9" ht="30" x14ac:dyDescent="0.25">
      <c r="A610" s="126" t="s">
        <v>1697</v>
      </c>
      <c r="B610" s="127" t="s">
        <v>82</v>
      </c>
      <c r="C610" s="160" t="s">
        <v>15</v>
      </c>
      <c r="D610" s="189" t="s">
        <v>1620</v>
      </c>
      <c r="E610" s="130" t="s">
        <v>1531</v>
      </c>
      <c r="F610" s="131" t="s">
        <v>1421</v>
      </c>
      <c r="G610" s="120" t="s">
        <v>1609</v>
      </c>
      <c r="H610" s="124" t="s">
        <v>13</v>
      </c>
      <c r="I610" s="187" t="s">
        <v>1480</v>
      </c>
    </row>
    <row r="611" spans="1:9" ht="30" x14ac:dyDescent="0.25">
      <c r="A611" s="126" t="s">
        <v>1697</v>
      </c>
      <c r="B611" s="127" t="s">
        <v>82</v>
      </c>
      <c r="C611" s="160" t="s">
        <v>32</v>
      </c>
      <c r="D611" s="111" t="s">
        <v>275</v>
      </c>
      <c r="E611" s="130" t="s">
        <v>1531</v>
      </c>
      <c r="F611" s="131" t="s">
        <v>1421</v>
      </c>
      <c r="G611" s="120" t="s">
        <v>1609</v>
      </c>
      <c r="H611" s="124" t="s">
        <v>30</v>
      </c>
      <c r="I611" s="187" t="s">
        <v>1480</v>
      </c>
    </row>
    <row r="612" spans="1:9" ht="30" x14ac:dyDescent="0.25">
      <c r="A612" s="126" t="s">
        <v>1697</v>
      </c>
      <c r="B612" s="127" t="s">
        <v>82</v>
      </c>
      <c r="C612" s="160" t="s">
        <v>13</v>
      </c>
      <c r="D612" s="171" t="s">
        <v>89</v>
      </c>
      <c r="E612" s="130" t="s">
        <v>1531</v>
      </c>
      <c r="F612" s="131" t="s">
        <v>1421</v>
      </c>
      <c r="G612" s="120" t="s">
        <v>1609</v>
      </c>
      <c r="H612" s="124" t="s">
        <v>32</v>
      </c>
      <c r="I612" s="187" t="s">
        <v>1480</v>
      </c>
    </row>
    <row r="613" spans="1:9" ht="45" x14ac:dyDescent="0.25">
      <c r="A613" s="126" t="s">
        <v>1697</v>
      </c>
      <c r="B613" s="127" t="s">
        <v>82</v>
      </c>
      <c r="C613" s="160" t="s">
        <v>34</v>
      </c>
      <c r="D613" s="111" t="s">
        <v>472</v>
      </c>
      <c r="E613" s="130" t="s">
        <v>1531</v>
      </c>
      <c r="F613" s="131" t="s">
        <v>1421</v>
      </c>
      <c r="G613" s="120" t="s">
        <v>1619</v>
      </c>
      <c r="H613" s="124" t="s">
        <v>19</v>
      </c>
      <c r="I613" s="187" t="s">
        <v>1480</v>
      </c>
    </row>
    <row r="614" spans="1:9" ht="30" x14ac:dyDescent="0.25">
      <c r="A614" s="126" t="s">
        <v>1697</v>
      </c>
      <c r="B614" s="127" t="s">
        <v>104</v>
      </c>
      <c r="C614" s="160" t="s">
        <v>4</v>
      </c>
      <c r="D614" s="190" t="s">
        <v>105</v>
      </c>
      <c r="E614" s="130" t="s">
        <v>1531</v>
      </c>
      <c r="F614" s="131" t="s">
        <v>1421</v>
      </c>
      <c r="G614" s="120" t="s">
        <v>1609</v>
      </c>
      <c r="H614" s="124" t="s">
        <v>13</v>
      </c>
      <c r="I614" s="187" t="s">
        <v>1480</v>
      </c>
    </row>
    <row r="615" spans="1:9" ht="30" x14ac:dyDescent="0.25">
      <c r="A615" s="126" t="s">
        <v>1697</v>
      </c>
      <c r="B615" s="127" t="s">
        <v>104</v>
      </c>
      <c r="C615" s="160" t="s">
        <v>19</v>
      </c>
      <c r="D615" s="190" t="s">
        <v>106</v>
      </c>
      <c r="E615" s="130" t="s">
        <v>1531</v>
      </c>
      <c r="F615" s="131" t="s">
        <v>1421</v>
      </c>
      <c r="G615" s="120" t="s">
        <v>1609</v>
      </c>
      <c r="H615" s="124" t="s">
        <v>13</v>
      </c>
      <c r="I615" s="187" t="s">
        <v>1480</v>
      </c>
    </row>
    <row r="616" spans="1:9" ht="30" x14ac:dyDescent="0.25">
      <c r="A616" s="126" t="s">
        <v>1697</v>
      </c>
      <c r="B616" s="127" t="s">
        <v>104</v>
      </c>
      <c r="C616" s="160" t="s">
        <v>14</v>
      </c>
      <c r="D616" s="190" t="s">
        <v>107</v>
      </c>
      <c r="E616" s="130" t="s">
        <v>1531</v>
      </c>
      <c r="F616" s="131" t="s">
        <v>1421</v>
      </c>
      <c r="G616" s="120" t="s">
        <v>1609</v>
      </c>
      <c r="H616" s="124" t="s">
        <v>30</v>
      </c>
      <c r="I616" s="187" t="s">
        <v>1480</v>
      </c>
    </row>
    <row r="617" spans="1:9" ht="30" x14ac:dyDescent="0.25">
      <c r="A617" s="126" t="s">
        <v>1697</v>
      </c>
      <c r="B617" s="127" t="s">
        <v>104</v>
      </c>
      <c r="C617" s="160" t="s">
        <v>15</v>
      </c>
      <c r="D617" s="191" t="s">
        <v>521</v>
      </c>
      <c r="E617" s="130" t="s">
        <v>1531</v>
      </c>
      <c r="F617" s="131" t="s">
        <v>1421</v>
      </c>
      <c r="G617" s="120" t="s">
        <v>1609</v>
      </c>
      <c r="H617" s="124" t="s">
        <v>19</v>
      </c>
      <c r="I617" s="187" t="s">
        <v>1480</v>
      </c>
    </row>
    <row r="618" spans="1:9" ht="30" x14ac:dyDescent="0.25">
      <c r="A618" s="126" t="s">
        <v>1697</v>
      </c>
      <c r="B618" s="127" t="s">
        <v>104</v>
      </c>
      <c r="C618" s="160" t="s">
        <v>18</v>
      </c>
      <c r="D618" s="1" t="s">
        <v>296</v>
      </c>
      <c r="E618" s="130" t="s">
        <v>1531</v>
      </c>
      <c r="F618" s="131" t="s">
        <v>1421</v>
      </c>
      <c r="G618" s="120" t="s">
        <v>1609</v>
      </c>
      <c r="H618" s="124" t="s">
        <v>30</v>
      </c>
      <c r="I618" s="187" t="s">
        <v>1480</v>
      </c>
    </row>
    <row r="619" spans="1:9" ht="30" x14ac:dyDescent="0.25">
      <c r="A619" s="126" t="s">
        <v>1697</v>
      </c>
      <c r="B619" s="127" t="s">
        <v>270</v>
      </c>
      <c r="C619" s="160" t="s">
        <v>4</v>
      </c>
      <c r="D619" s="190" t="s">
        <v>271</v>
      </c>
      <c r="E619" s="130" t="s">
        <v>1531</v>
      </c>
      <c r="F619" s="131" t="s">
        <v>1421</v>
      </c>
      <c r="G619" s="120" t="s">
        <v>1609</v>
      </c>
      <c r="H619" s="124" t="s">
        <v>30</v>
      </c>
      <c r="I619" s="187" t="s">
        <v>1480</v>
      </c>
    </row>
    <row r="620" spans="1:9" ht="30" x14ac:dyDescent="0.25">
      <c r="A620" s="126" t="s">
        <v>1697</v>
      </c>
      <c r="B620" s="127" t="s">
        <v>270</v>
      </c>
      <c r="C620" s="160" t="s">
        <v>14</v>
      </c>
      <c r="D620" s="190" t="s">
        <v>273</v>
      </c>
      <c r="E620" s="130" t="s">
        <v>1531</v>
      </c>
      <c r="F620" s="131" t="s">
        <v>1421</v>
      </c>
      <c r="G620" s="120" t="s">
        <v>1609</v>
      </c>
      <c r="H620" s="124" t="s">
        <v>30</v>
      </c>
      <c r="I620" s="187" t="s">
        <v>1480</v>
      </c>
    </row>
    <row r="621" spans="1:9" ht="30" x14ac:dyDescent="0.25">
      <c r="A621" s="126" t="s">
        <v>1697</v>
      </c>
      <c r="B621" s="127" t="s">
        <v>270</v>
      </c>
      <c r="C621" s="160" t="s">
        <v>34</v>
      </c>
      <c r="D621" s="190" t="s">
        <v>473</v>
      </c>
      <c r="E621" s="130" t="s">
        <v>1531</v>
      </c>
      <c r="F621" s="131" t="s">
        <v>1421</v>
      </c>
      <c r="G621" s="120" t="s">
        <v>1609</v>
      </c>
      <c r="H621" s="124" t="s">
        <v>19</v>
      </c>
      <c r="I621" s="187" t="s">
        <v>1480</v>
      </c>
    </row>
    <row r="622" spans="1:9" ht="30" x14ac:dyDescent="0.25">
      <c r="A622" s="126" t="s">
        <v>1697</v>
      </c>
      <c r="B622" s="127" t="s">
        <v>270</v>
      </c>
      <c r="C622" s="160" t="s">
        <v>36</v>
      </c>
      <c r="D622" s="190" t="s">
        <v>1621</v>
      </c>
      <c r="E622" s="130" t="s">
        <v>1531</v>
      </c>
      <c r="F622" s="131" t="s">
        <v>1421</v>
      </c>
      <c r="G622" s="120" t="s">
        <v>1609</v>
      </c>
      <c r="H622" s="124" t="s">
        <v>19</v>
      </c>
      <c r="I622" s="187" t="s">
        <v>1480</v>
      </c>
    </row>
    <row r="623" spans="1:9" ht="30" x14ac:dyDescent="0.25">
      <c r="A623" s="126" t="s">
        <v>1697</v>
      </c>
      <c r="B623" s="127" t="s">
        <v>270</v>
      </c>
      <c r="C623" s="160" t="s">
        <v>19</v>
      </c>
      <c r="D623" s="190" t="s">
        <v>272</v>
      </c>
      <c r="E623" s="130" t="s">
        <v>1531</v>
      </c>
      <c r="F623" s="131" t="s">
        <v>1421</v>
      </c>
      <c r="G623" s="120" t="s">
        <v>1609</v>
      </c>
      <c r="H623" s="124" t="s">
        <v>30</v>
      </c>
      <c r="I623" s="187" t="s">
        <v>1480</v>
      </c>
    </row>
    <row r="624" spans="1:9" ht="30" x14ac:dyDescent="0.25">
      <c r="A624" s="126" t="s">
        <v>1697</v>
      </c>
      <c r="B624" s="127" t="s">
        <v>270</v>
      </c>
      <c r="C624" s="160" t="s">
        <v>13</v>
      </c>
      <c r="D624" s="190" t="s">
        <v>266</v>
      </c>
      <c r="E624" s="130" t="s">
        <v>1531</v>
      </c>
      <c r="F624" s="131" t="s">
        <v>1421</v>
      </c>
      <c r="G624" s="120" t="s">
        <v>1609</v>
      </c>
      <c r="H624" s="124" t="s">
        <v>18</v>
      </c>
      <c r="I624" s="187" t="s">
        <v>1480</v>
      </c>
    </row>
    <row r="625" spans="1:9" ht="30" x14ac:dyDescent="0.25">
      <c r="A625" s="126" t="s">
        <v>1697</v>
      </c>
      <c r="B625" s="127" t="s">
        <v>270</v>
      </c>
      <c r="C625" s="160" t="s">
        <v>30</v>
      </c>
      <c r="D625" s="190" t="s">
        <v>268</v>
      </c>
      <c r="E625" s="130" t="s">
        <v>1531</v>
      </c>
      <c r="F625" s="131" t="s">
        <v>1421</v>
      </c>
      <c r="G625" s="120" t="s">
        <v>1609</v>
      </c>
      <c r="H625" s="124" t="s">
        <v>18</v>
      </c>
      <c r="I625" s="187" t="s">
        <v>1480</v>
      </c>
    </row>
    <row r="626" spans="1:9" ht="30" x14ac:dyDescent="0.25">
      <c r="A626" s="126" t="s">
        <v>1697</v>
      </c>
      <c r="B626" s="127" t="s">
        <v>270</v>
      </c>
      <c r="C626" s="160" t="s">
        <v>18</v>
      </c>
      <c r="D626" s="1" t="s">
        <v>37</v>
      </c>
      <c r="E626" s="130" t="s">
        <v>1531</v>
      </c>
      <c r="F626" s="131" t="s">
        <v>1421</v>
      </c>
      <c r="G626" s="120" t="s">
        <v>1609</v>
      </c>
      <c r="H626" s="124" t="s">
        <v>18</v>
      </c>
      <c r="I626" s="187" t="s">
        <v>1480</v>
      </c>
    </row>
    <row r="627" spans="1:9" ht="30" x14ac:dyDescent="0.25">
      <c r="A627" s="126" t="s">
        <v>1697</v>
      </c>
      <c r="B627" s="127" t="s">
        <v>270</v>
      </c>
      <c r="C627" s="160" t="s">
        <v>32</v>
      </c>
      <c r="D627" s="1" t="s">
        <v>442</v>
      </c>
      <c r="E627" s="130" t="s">
        <v>1531</v>
      </c>
      <c r="F627" s="131" t="s">
        <v>1421</v>
      </c>
      <c r="G627" s="120" t="s">
        <v>1609</v>
      </c>
      <c r="H627" s="124" t="s">
        <v>14</v>
      </c>
      <c r="I627" s="187" t="s">
        <v>1480</v>
      </c>
    </row>
    <row r="628" spans="1:9" ht="135" x14ac:dyDescent="0.25">
      <c r="A628" s="126" t="s">
        <v>1697</v>
      </c>
      <c r="B628" s="127" t="s">
        <v>255</v>
      </c>
      <c r="C628" s="160" t="s">
        <v>4</v>
      </c>
      <c r="D628" s="190" t="s">
        <v>256</v>
      </c>
      <c r="E628" s="130" t="s">
        <v>1531</v>
      </c>
      <c r="F628" s="131" t="s">
        <v>1421</v>
      </c>
      <c r="G628" s="120" t="s">
        <v>2223</v>
      </c>
      <c r="H628" s="124" t="s">
        <v>13</v>
      </c>
      <c r="I628" s="187" t="s">
        <v>1480</v>
      </c>
    </row>
    <row r="629" spans="1:9" ht="30" x14ac:dyDescent="0.25">
      <c r="A629" s="126" t="s">
        <v>1697</v>
      </c>
      <c r="B629" s="127" t="s">
        <v>255</v>
      </c>
      <c r="C629" s="160" t="s">
        <v>19</v>
      </c>
      <c r="D629" s="1" t="s">
        <v>443</v>
      </c>
      <c r="E629" s="130" t="s">
        <v>1531</v>
      </c>
      <c r="F629" s="131" t="s">
        <v>1421</v>
      </c>
      <c r="G629" s="120" t="s">
        <v>1609</v>
      </c>
      <c r="H629" s="124" t="s">
        <v>14</v>
      </c>
      <c r="I629" s="187" t="s">
        <v>1480</v>
      </c>
    </row>
    <row r="630" spans="1:9" ht="30" x14ac:dyDescent="0.25">
      <c r="A630" s="126" t="s">
        <v>1697</v>
      </c>
      <c r="B630" s="127" t="s">
        <v>118</v>
      </c>
      <c r="C630" s="160" t="s">
        <v>4</v>
      </c>
      <c r="D630" s="190" t="s">
        <v>260</v>
      </c>
      <c r="E630" s="130" t="s">
        <v>1531</v>
      </c>
      <c r="F630" s="131" t="s">
        <v>1421</v>
      </c>
      <c r="G630" s="120" t="s">
        <v>1609</v>
      </c>
      <c r="H630" s="124" t="s">
        <v>13</v>
      </c>
      <c r="I630" s="187" t="s">
        <v>1480</v>
      </c>
    </row>
    <row r="631" spans="1:9" ht="30" x14ac:dyDescent="0.25">
      <c r="A631" s="126" t="s">
        <v>1697</v>
      </c>
      <c r="B631" s="127" t="s">
        <v>118</v>
      </c>
      <c r="C631" s="160" t="s">
        <v>19</v>
      </c>
      <c r="D631" s="190" t="s">
        <v>261</v>
      </c>
      <c r="E631" s="130" t="s">
        <v>1531</v>
      </c>
      <c r="F631" s="131" t="s">
        <v>1421</v>
      </c>
      <c r="G631" s="120" t="s">
        <v>1609</v>
      </c>
      <c r="H631" s="124" t="s">
        <v>15</v>
      </c>
      <c r="I631" s="187" t="s">
        <v>1480</v>
      </c>
    </row>
    <row r="632" spans="1:9" ht="30" x14ac:dyDescent="0.25">
      <c r="A632" s="126" t="s">
        <v>1697</v>
      </c>
      <c r="B632" s="127" t="s">
        <v>23</v>
      </c>
      <c r="C632" s="160" t="s">
        <v>4</v>
      </c>
      <c r="D632" s="190" t="s">
        <v>24</v>
      </c>
      <c r="E632" s="130" t="s">
        <v>1531</v>
      </c>
      <c r="F632" s="131" t="s">
        <v>1421</v>
      </c>
      <c r="G632" s="120" t="s">
        <v>1609</v>
      </c>
      <c r="H632" s="124" t="s">
        <v>13</v>
      </c>
      <c r="I632" s="187" t="s">
        <v>1480</v>
      </c>
    </row>
    <row r="633" spans="1:9" ht="30" x14ac:dyDescent="0.25">
      <c r="A633" s="126" t="s">
        <v>1697</v>
      </c>
      <c r="B633" s="127" t="s">
        <v>23</v>
      </c>
      <c r="C633" s="160" t="s">
        <v>57</v>
      </c>
      <c r="D633" s="1" t="s">
        <v>332</v>
      </c>
      <c r="E633" s="130" t="s">
        <v>1531</v>
      </c>
      <c r="F633" s="131" t="s">
        <v>1421</v>
      </c>
      <c r="G633" s="120" t="s">
        <v>1609</v>
      </c>
      <c r="H633" s="124" t="s">
        <v>15</v>
      </c>
      <c r="I633" s="187" t="s">
        <v>1480</v>
      </c>
    </row>
    <row r="634" spans="1:9" ht="30" x14ac:dyDescent="0.25">
      <c r="A634" s="126" t="s">
        <v>1697</v>
      </c>
      <c r="B634" s="127" t="s">
        <v>23</v>
      </c>
      <c r="C634" s="160" t="s">
        <v>14</v>
      </c>
      <c r="D634" s="190" t="s">
        <v>26</v>
      </c>
      <c r="E634" s="130" t="s">
        <v>1531</v>
      </c>
      <c r="F634" s="131" t="s">
        <v>1421</v>
      </c>
      <c r="G634" s="120" t="s">
        <v>1609</v>
      </c>
      <c r="H634" s="124" t="s">
        <v>13</v>
      </c>
      <c r="I634" s="187" t="s">
        <v>1480</v>
      </c>
    </row>
    <row r="635" spans="1:9" ht="30" x14ac:dyDescent="0.25">
      <c r="A635" s="126" t="s">
        <v>1697</v>
      </c>
      <c r="B635" s="127" t="s">
        <v>23</v>
      </c>
      <c r="C635" s="160" t="s">
        <v>18</v>
      </c>
      <c r="D635" s="190" t="s">
        <v>27</v>
      </c>
      <c r="E635" s="130" t="s">
        <v>1531</v>
      </c>
      <c r="F635" s="131" t="s">
        <v>1421</v>
      </c>
      <c r="G635" s="120" t="s">
        <v>1609</v>
      </c>
      <c r="H635" s="124" t="s">
        <v>15</v>
      </c>
      <c r="I635" s="187" t="s">
        <v>1480</v>
      </c>
    </row>
    <row r="636" spans="1:9" ht="354" customHeight="1" x14ac:dyDescent="0.25">
      <c r="A636" s="126" t="s">
        <v>1697</v>
      </c>
      <c r="B636" s="127" t="s">
        <v>23</v>
      </c>
      <c r="C636" s="160" t="s">
        <v>19</v>
      </c>
      <c r="D636" s="190" t="s">
        <v>25</v>
      </c>
      <c r="E636" s="130" t="s">
        <v>1531</v>
      </c>
      <c r="F636" s="131" t="s">
        <v>1421</v>
      </c>
      <c r="G636" s="120" t="s">
        <v>2224</v>
      </c>
      <c r="H636" s="124" t="s">
        <v>13</v>
      </c>
      <c r="I636" s="187" t="s">
        <v>1480</v>
      </c>
    </row>
    <row r="637" spans="1:9" ht="30" x14ac:dyDescent="0.25">
      <c r="A637" s="126" t="s">
        <v>1697</v>
      </c>
      <c r="B637" s="127" t="s">
        <v>23</v>
      </c>
      <c r="C637" s="160" t="s">
        <v>15</v>
      </c>
      <c r="D637" s="190" t="s">
        <v>28</v>
      </c>
      <c r="E637" s="130" t="s">
        <v>1531</v>
      </c>
      <c r="F637" s="131" t="s">
        <v>1421</v>
      </c>
      <c r="G637" s="120" t="s">
        <v>1609</v>
      </c>
      <c r="H637" s="124" t="s">
        <v>13</v>
      </c>
      <c r="I637" s="187" t="s">
        <v>1480</v>
      </c>
    </row>
    <row r="638" spans="1:9" ht="30" x14ac:dyDescent="0.25">
      <c r="A638" s="126" t="s">
        <v>1697</v>
      </c>
      <c r="B638" s="127" t="s">
        <v>23</v>
      </c>
      <c r="C638" s="160" t="s">
        <v>13</v>
      </c>
      <c r="D638" s="190" t="s">
        <v>28</v>
      </c>
      <c r="E638" s="130" t="s">
        <v>1531</v>
      </c>
      <c r="F638" s="131" t="s">
        <v>1421</v>
      </c>
      <c r="G638" s="120" t="s">
        <v>1609</v>
      </c>
      <c r="H638" s="124" t="s">
        <v>15</v>
      </c>
      <c r="I638" s="187" t="s">
        <v>1480</v>
      </c>
    </row>
    <row r="639" spans="1:9" ht="30" x14ac:dyDescent="0.25">
      <c r="A639" s="126" t="s">
        <v>1697</v>
      </c>
      <c r="B639" s="127" t="s">
        <v>23</v>
      </c>
      <c r="C639" s="160" t="s">
        <v>59</v>
      </c>
      <c r="D639" s="1" t="s">
        <v>353</v>
      </c>
      <c r="E639" s="130" t="s">
        <v>1531</v>
      </c>
      <c r="F639" s="131" t="s">
        <v>1421</v>
      </c>
      <c r="G639" s="120" t="s">
        <v>1609</v>
      </c>
      <c r="H639" s="124" t="s">
        <v>18</v>
      </c>
      <c r="I639" s="187" t="s">
        <v>1480</v>
      </c>
    </row>
    <row r="640" spans="1:9" ht="329.25" customHeight="1" x14ac:dyDescent="0.25">
      <c r="A640" s="126" t="s">
        <v>1697</v>
      </c>
      <c r="B640" s="127" t="s">
        <v>23</v>
      </c>
      <c r="C640" s="160" t="s">
        <v>30</v>
      </c>
      <c r="D640" s="190" t="s">
        <v>31</v>
      </c>
      <c r="E640" s="130" t="s">
        <v>1531</v>
      </c>
      <c r="F640" s="131" t="s">
        <v>1421</v>
      </c>
      <c r="G640" s="120" t="s">
        <v>2225</v>
      </c>
      <c r="H640" s="124" t="s">
        <v>13</v>
      </c>
      <c r="I640" s="187" t="s">
        <v>1480</v>
      </c>
    </row>
    <row r="641" spans="1:9" ht="252.75" customHeight="1" x14ac:dyDescent="0.25">
      <c r="A641" s="126" t="s">
        <v>1697</v>
      </c>
      <c r="B641" s="127" t="s">
        <v>23</v>
      </c>
      <c r="C641" s="160" t="s">
        <v>34</v>
      </c>
      <c r="D641" s="190" t="s">
        <v>35</v>
      </c>
      <c r="E641" s="130" t="s">
        <v>1531</v>
      </c>
      <c r="F641" s="131" t="s">
        <v>1421</v>
      </c>
      <c r="G641" s="120" t="s">
        <v>2226</v>
      </c>
      <c r="H641" s="124" t="s">
        <v>13</v>
      </c>
      <c r="I641" s="187" t="s">
        <v>1480</v>
      </c>
    </row>
    <row r="642" spans="1:9" ht="30" x14ac:dyDescent="0.25">
      <c r="A642" s="126" t="s">
        <v>1697</v>
      </c>
      <c r="B642" s="127" t="s">
        <v>23</v>
      </c>
      <c r="C642" s="160" t="s">
        <v>148</v>
      </c>
      <c r="D642" s="1" t="s">
        <v>287</v>
      </c>
      <c r="E642" s="130" t="s">
        <v>1531</v>
      </c>
      <c r="F642" s="131" t="s">
        <v>1421</v>
      </c>
      <c r="G642" s="120" t="s">
        <v>1609</v>
      </c>
      <c r="H642" s="124" t="s">
        <v>15</v>
      </c>
      <c r="I642" s="187" t="s">
        <v>1480</v>
      </c>
    </row>
    <row r="643" spans="1:9" ht="31.5" x14ac:dyDescent="0.25">
      <c r="A643" s="126" t="s">
        <v>1698</v>
      </c>
      <c r="B643" s="127" t="s">
        <v>228</v>
      </c>
      <c r="C643" s="160" t="s">
        <v>4</v>
      </c>
      <c r="D643" s="1" t="s">
        <v>309</v>
      </c>
      <c r="E643" s="130" t="s">
        <v>1502</v>
      </c>
      <c r="F643" s="131" t="s">
        <v>1688</v>
      </c>
      <c r="G643" s="120" t="s">
        <v>2227</v>
      </c>
      <c r="H643" s="124" t="s">
        <v>13</v>
      </c>
      <c r="I643" s="187" t="s">
        <v>1480</v>
      </c>
    </row>
    <row r="644" spans="1:9" ht="135" x14ac:dyDescent="0.25">
      <c r="A644" s="126" t="s">
        <v>46</v>
      </c>
      <c r="B644" s="127" t="s">
        <v>154</v>
      </c>
      <c r="C644" s="160" t="s">
        <v>4</v>
      </c>
      <c r="D644" s="171" t="s">
        <v>1622</v>
      </c>
      <c r="E644" s="130" t="s">
        <v>1531</v>
      </c>
      <c r="F644" s="131" t="s">
        <v>1420</v>
      </c>
      <c r="G644" s="120" t="s">
        <v>2228</v>
      </c>
      <c r="H644" s="124" t="s">
        <v>148</v>
      </c>
      <c r="I644" s="187" t="s">
        <v>1480</v>
      </c>
    </row>
    <row r="645" spans="1:9" ht="30" x14ac:dyDescent="0.25">
      <c r="A645" s="126" t="s">
        <v>20</v>
      </c>
      <c r="B645" s="127" t="s">
        <v>154</v>
      </c>
      <c r="C645" s="160" t="s">
        <v>73</v>
      </c>
      <c r="D645" s="171" t="s">
        <v>1623</v>
      </c>
      <c r="E645" s="130" t="s">
        <v>1531</v>
      </c>
      <c r="F645" s="131" t="s">
        <v>1572</v>
      </c>
      <c r="G645" s="120" t="s">
        <v>1624</v>
      </c>
      <c r="H645" s="124" t="s">
        <v>138</v>
      </c>
      <c r="I645" s="187" t="s">
        <v>1480</v>
      </c>
    </row>
    <row r="646" spans="1:9" ht="31.5" x14ac:dyDescent="0.25">
      <c r="A646" s="126" t="s">
        <v>42</v>
      </c>
      <c r="B646" s="127" t="s">
        <v>228</v>
      </c>
      <c r="C646" s="160" t="s">
        <v>36</v>
      </c>
      <c r="D646" s="190" t="s">
        <v>238</v>
      </c>
      <c r="E646" s="130" t="s">
        <v>1502</v>
      </c>
      <c r="F646" s="131" t="s">
        <v>1499</v>
      </c>
      <c r="G646" s="120" t="s">
        <v>1625</v>
      </c>
      <c r="H646" s="124" t="s">
        <v>13</v>
      </c>
      <c r="I646" s="187" t="s">
        <v>1480</v>
      </c>
    </row>
    <row r="647" spans="1:9" ht="30" x14ac:dyDescent="0.25">
      <c r="A647" s="126" t="s">
        <v>46</v>
      </c>
      <c r="B647" s="127" t="s">
        <v>23</v>
      </c>
      <c r="C647" s="160" t="s">
        <v>19</v>
      </c>
      <c r="D647" s="149" t="s">
        <v>48</v>
      </c>
      <c r="E647" s="130" t="s">
        <v>1258</v>
      </c>
      <c r="F647" s="131" t="s">
        <v>1420</v>
      </c>
      <c r="G647" s="120" t="s">
        <v>1626</v>
      </c>
      <c r="H647" s="124" t="s">
        <v>13</v>
      </c>
      <c r="I647" s="187" t="s">
        <v>1480</v>
      </c>
    </row>
    <row r="648" spans="1:9" ht="30" x14ac:dyDescent="0.25">
      <c r="A648" s="126" t="s">
        <v>20</v>
      </c>
      <c r="B648" s="127" t="s">
        <v>23</v>
      </c>
      <c r="C648" s="160" t="s">
        <v>57</v>
      </c>
      <c r="D648" s="171" t="s">
        <v>58</v>
      </c>
      <c r="E648" s="130" t="s">
        <v>1258</v>
      </c>
      <c r="F648" s="131" t="s">
        <v>1420</v>
      </c>
      <c r="G648" s="120" t="s">
        <v>1627</v>
      </c>
      <c r="H648" s="124" t="s">
        <v>13</v>
      </c>
      <c r="I648" s="187" t="s">
        <v>1480</v>
      </c>
    </row>
    <row r="649" spans="1:9" ht="195" x14ac:dyDescent="0.25">
      <c r="A649" s="126" t="s">
        <v>20</v>
      </c>
      <c r="B649" s="127" t="s">
        <v>255</v>
      </c>
      <c r="C649" s="160" t="s">
        <v>14</v>
      </c>
      <c r="D649" s="171" t="s">
        <v>1628</v>
      </c>
      <c r="E649" s="130" t="s">
        <v>1606</v>
      </c>
      <c r="F649" s="131" t="s">
        <v>1566</v>
      </c>
      <c r="G649" s="120" t="s">
        <v>2229</v>
      </c>
      <c r="H649" s="124" t="s">
        <v>19</v>
      </c>
      <c r="I649" s="187" t="s">
        <v>1480</v>
      </c>
    </row>
    <row r="650" spans="1:9" ht="165" x14ac:dyDescent="0.25">
      <c r="A650" s="126" t="s">
        <v>46</v>
      </c>
      <c r="B650" s="127" t="s">
        <v>255</v>
      </c>
      <c r="C650" s="160" t="s">
        <v>4</v>
      </c>
      <c r="D650" s="171" t="s">
        <v>1629</v>
      </c>
      <c r="E650" s="130" t="s">
        <v>1606</v>
      </c>
      <c r="F650" s="131" t="s">
        <v>1420</v>
      </c>
      <c r="G650" s="120" t="s">
        <v>2230</v>
      </c>
      <c r="H650" s="124" t="s">
        <v>14</v>
      </c>
      <c r="I650" s="187" t="s">
        <v>1480</v>
      </c>
    </row>
    <row r="651" spans="1:9" ht="99.75" customHeight="1" x14ac:dyDescent="0.25">
      <c r="A651" s="126" t="s">
        <v>1703</v>
      </c>
      <c r="B651" s="127" t="s">
        <v>378</v>
      </c>
      <c r="C651" s="160" t="s">
        <v>4</v>
      </c>
      <c r="D651" s="171" t="s">
        <v>390</v>
      </c>
      <c r="E651" s="130" t="s">
        <v>1630</v>
      </c>
      <c r="F651" s="131" t="s">
        <v>1566</v>
      </c>
      <c r="G651" s="120" t="s">
        <v>1631</v>
      </c>
      <c r="H651" s="124" t="s">
        <v>19</v>
      </c>
      <c r="I651" s="187" t="s">
        <v>1480</v>
      </c>
    </row>
    <row r="652" spans="1:9" ht="140.25" customHeight="1" x14ac:dyDescent="0.25">
      <c r="A652" s="126" t="s">
        <v>1228</v>
      </c>
      <c r="B652" s="127" t="s">
        <v>12</v>
      </c>
      <c r="C652" s="160" t="s">
        <v>19</v>
      </c>
      <c r="D652" s="171" t="s">
        <v>1632</v>
      </c>
      <c r="E652" s="130" t="s">
        <v>1633</v>
      </c>
      <c r="F652" s="131" t="s">
        <v>1634</v>
      </c>
      <c r="G652" s="120" t="s">
        <v>1635</v>
      </c>
      <c r="H652" s="124" t="s">
        <v>19</v>
      </c>
      <c r="I652" s="187" t="s">
        <v>1480</v>
      </c>
    </row>
    <row r="653" spans="1:9" ht="156" customHeight="1" x14ac:dyDescent="0.25">
      <c r="A653" s="126" t="s">
        <v>46</v>
      </c>
      <c r="B653" s="127" t="s">
        <v>23</v>
      </c>
      <c r="C653" s="160" t="s">
        <v>19</v>
      </c>
      <c r="D653" s="171" t="s">
        <v>48</v>
      </c>
      <c r="E653" s="130" t="s">
        <v>1258</v>
      </c>
      <c r="F653" s="131" t="s">
        <v>1399</v>
      </c>
      <c r="G653" s="120" t="s">
        <v>1636</v>
      </c>
      <c r="H653" s="124" t="s">
        <v>13</v>
      </c>
      <c r="I653" s="187" t="s">
        <v>1480</v>
      </c>
    </row>
    <row r="654" spans="1:9" ht="30" x14ac:dyDescent="0.25">
      <c r="A654" s="126" t="s">
        <v>1703</v>
      </c>
      <c r="B654" s="127" t="s">
        <v>378</v>
      </c>
      <c r="C654" s="160" t="s">
        <v>19</v>
      </c>
      <c r="D654" s="171" t="s">
        <v>391</v>
      </c>
      <c r="E654" s="130" t="s">
        <v>1630</v>
      </c>
      <c r="F654" s="131" t="s">
        <v>1419</v>
      </c>
      <c r="G654" s="120" t="s">
        <v>1637</v>
      </c>
      <c r="H654" s="124" t="s">
        <v>19</v>
      </c>
      <c r="I654" s="187" t="s">
        <v>1480</v>
      </c>
    </row>
    <row r="655" spans="1:9" ht="152.25" customHeight="1" x14ac:dyDescent="0.25">
      <c r="A655" s="126" t="s">
        <v>1697</v>
      </c>
      <c r="B655" s="127" t="s">
        <v>82</v>
      </c>
      <c r="C655" s="160" t="s">
        <v>4</v>
      </c>
      <c r="D655" s="171" t="s">
        <v>1618</v>
      </c>
      <c r="E655" s="130" t="s">
        <v>1230</v>
      </c>
      <c r="F655" s="131" t="s">
        <v>1638</v>
      </c>
      <c r="G655" s="120" t="s">
        <v>1639</v>
      </c>
      <c r="H655" s="124" t="s">
        <v>30</v>
      </c>
      <c r="I655" s="187" t="s">
        <v>1640</v>
      </c>
    </row>
    <row r="656" spans="1:9" ht="168" customHeight="1" x14ac:dyDescent="0.25">
      <c r="A656" s="126" t="s">
        <v>1697</v>
      </c>
      <c r="B656" s="127" t="s">
        <v>82</v>
      </c>
      <c r="C656" s="160" t="s">
        <v>34</v>
      </c>
      <c r="D656" s="171" t="s">
        <v>472</v>
      </c>
      <c r="E656" s="130" t="s">
        <v>1230</v>
      </c>
      <c r="F656" s="131" t="s">
        <v>1638</v>
      </c>
      <c r="G656" s="120" t="s">
        <v>2231</v>
      </c>
      <c r="H656" s="124" t="s">
        <v>14</v>
      </c>
      <c r="I656" s="187" t="s">
        <v>1640</v>
      </c>
    </row>
    <row r="657" spans="1:9" ht="135" x14ac:dyDescent="0.25">
      <c r="A657" s="126" t="s">
        <v>1697</v>
      </c>
      <c r="B657" s="127" t="s">
        <v>82</v>
      </c>
      <c r="C657" s="160" t="s">
        <v>36</v>
      </c>
      <c r="D657" s="171" t="s">
        <v>545</v>
      </c>
      <c r="E657" s="130" t="s">
        <v>1230</v>
      </c>
      <c r="F657" s="131" t="s">
        <v>1638</v>
      </c>
      <c r="G657" s="120" t="s">
        <v>1641</v>
      </c>
      <c r="H657" s="124" t="s">
        <v>34</v>
      </c>
      <c r="I657" s="187" t="s">
        <v>1640</v>
      </c>
    </row>
    <row r="658" spans="1:9" ht="47.25" x14ac:dyDescent="0.25">
      <c r="A658" s="126" t="s">
        <v>42</v>
      </c>
      <c r="B658" s="127" t="s">
        <v>118</v>
      </c>
      <c r="C658" s="160" t="s">
        <v>4</v>
      </c>
      <c r="D658" s="171" t="s">
        <v>1642</v>
      </c>
      <c r="E658" s="130" t="s">
        <v>1205</v>
      </c>
      <c r="F658" s="131" t="s">
        <v>1643</v>
      </c>
      <c r="G658" s="120" t="s">
        <v>1644</v>
      </c>
      <c r="H658" s="124" t="s">
        <v>15</v>
      </c>
      <c r="I658" s="187" t="s">
        <v>1205</v>
      </c>
    </row>
    <row r="659" spans="1:9" ht="195" x14ac:dyDescent="0.25">
      <c r="A659" s="126" t="s">
        <v>46</v>
      </c>
      <c r="B659" s="127" t="s">
        <v>82</v>
      </c>
      <c r="C659" s="160" t="s">
        <v>4</v>
      </c>
      <c r="D659" s="111" t="s">
        <v>1645</v>
      </c>
      <c r="E659" s="130" t="s">
        <v>1484</v>
      </c>
      <c r="F659" s="131" t="s">
        <v>2232</v>
      </c>
      <c r="G659" s="120" t="s">
        <v>2233</v>
      </c>
      <c r="H659" s="124" t="s">
        <v>13</v>
      </c>
      <c r="I659" s="187" t="s">
        <v>1480</v>
      </c>
    </row>
    <row r="660" spans="1:9" ht="31.5" x14ac:dyDescent="0.25">
      <c r="A660" s="126" t="s">
        <v>46</v>
      </c>
      <c r="B660" s="127" t="s">
        <v>82</v>
      </c>
      <c r="C660" s="160" t="s">
        <v>18</v>
      </c>
      <c r="D660" s="171" t="s">
        <v>97</v>
      </c>
      <c r="E660" s="130" t="s">
        <v>1484</v>
      </c>
      <c r="F660" s="131" t="s">
        <v>1646</v>
      </c>
      <c r="G660" s="120" t="s">
        <v>2234</v>
      </c>
      <c r="H660" s="124" t="s">
        <v>18</v>
      </c>
      <c r="I660" s="187" t="s">
        <v>1480</v>
      </c>
    </row>
    <row r="661" spans="1:9" ht="135" x14ac:dyDescent="0.25">
      <c r="A661" s="126" t="s">
        <v>46</v>
      </c>
      <c r="B661" s="127" t="s">
        <v>82</v>
      </c>
      <c r="C661" s="160" t="s">
        <v>19</v>
      </c>
      <c r="D661" s="171" t="s">
        <v>95</v>
      </c>
      <c r="E661" s="130" t="s">
        <v>1484</v>
      </c>
      <c r="F661" s="131" t="s">
        <v>2232</v>
      </c>
      <c r="G661" s="120" t="s">
        <v>2235</v>
      </c>
      <c r="H661" s="124" t="s">
        <v>30</v>
      </c>
      <c r="I661" s="187" t="s">
        <v>1480</v>
      </c>
    </row>
    <row r="662" spans="1:9" ht="165" x14ac:dyDescent="0.25">
      <c r="A662" s="126" t="s">
        <v>46</v>
      </c>
      <c r="B662" s="127" t="s">
        <v>82</v>
      </c>
      <c r="C662" s="160" t="s">
        <v>14</v>
      </c>
      <c r="D662" s="171" t="s">
        <v>96</v>
      </c>
      <c r="E662" s="130" t="s">
        <v>1484</v>
      </c>
      <c r="F662" s="131" t="s">
        <v>2232</v>
      </c>
      <c r="G662" s="120" t="s">
        <v>2236</v>
      </c>
      <c r="H662" s="124" t="s">
        <v>34</v>
      </c>
      <c r="I662" s="187" t="s">
        <v>1480</v>
      </c>
    </row>
    <row r="663" spans="1:9" ht="47.25" customHeight="1" x14ac:dyDescent="0.25">
      <c r="A663" s="126" t="s">
        <v>46</v>
      </c>
      <c r="B663" s="127" t="s">
        <v>82</v>
      </c>
      <c r="C663" s="160" t="s">
        <v>15</v>
      </c>
      <c r="D663" s="171" t="s">
        <v>98</v>
      </c>
      <c r="E663" s="130" t="s">
        <v>1484</v>
      </c>
      <c r="F663" s="131" t="s">
        <v>2232</v>
      </c>
      <c r="G663" s="120" t="s">
        <v>2237</v>
      </c>
      <c r="H663" s="124" t="s">
        <v>13</v>
      </c>
      <c r="I663" s="187" t="s">
        <v>1480</v>
      </c>
    </row>
    <row r="664" spans="1:9" ht="47.25" x14ac:dyDescent="0.25">
      <c r="A664" s="126" t="s">
        <v>42</v>
      </c>
      <c r="B664" s="127" t="s">
        <v>82</v>
      </c>
      <c r="C664" s="160" t="s">
        <v>19</v>
      </c>
      <c r="D664" s="171" t="s">
        <v>91</v>
      </c>
      <c r="E664" s="130" t="s">
        <v>1484</v>
      </c>
      <c r="F664" s="131" t="s">
        <v>1647</v>
      </c>
      <c r="G664" s="120" t="s">
        <v>2238</v>
      </c>
      <c r="H664" s="124" t="s">
        <v>30</v>
      </c>
      <c r="I664" s="187" t="s">
        <v>1480</v>
      </c>
    </row>
    <row r="665" spans="1:9" ht="31.5" x14ac:dyDescent="0.25">
      <c r="A665" s="126" t="s">
        <v>42</v>
      </c>
      <c r="B665" s="127" t="s">
        <v>82</v>
      </c>
      <c r="C665" s="160" t="s">
        <v>14</v>
      </c>
      <c r="D665" s="171" t="s">
        <v>92</v>
      </c>
      <c r="E665" s="130" t="s">
        <v>1484</v>
      </c>
      <c r="F665" s="131" t="s">
        <v>2239</v>
      </c>
      <c r="G665" s="120" t="s">
        <v>2234</v>
      </c>
      <c r="H665" s="124" t="s">
        <v>14</v>
      </c>
      <c r="I665" s="187" t="s">
        <v>1480</v>
      </c>
    </row>
    <row r="666" spans="1:9" ht="135" x14ac:dyDescent="0.25">
      <c r="A666" s="126" t="s">
        <v>42</v>
      </c>
      <c r="B666" s="127" t="s">
        <v>82</v>
      </c>
      <c r="C666" s="160" t="s">
        <v>13</v>
      </c>
      <c r="D666" s="111" t="s">
        <v>318</v>
      </c>
      <c r="E666" s="130" t="s">
        <v>1484</v>
      </c>
      <c r="F666" s="131" t="s">
        <v>1647</v>
      </c>
      <c r="G666" s="120" t="s">
        <v>1648</v>
      </c>
      <c r="H666" s="124" t="s">
        <v>15</v>
      </c>
      <c r="I666" s="187" t="s">
        <v>1480</v>
      </c>
    </row>
    <row r="667" spans="1:9" ht="47.25" x14ac:dyDescent="0.25">
      <c r="A667" s="126" t="s">
        <v>42</v>
      </c>
      <c r="B667" s="127" t="s">
        <v>82</v>
      </c>
      <c r="C667" s="160" t="s">
        <v>30</v>
      </c>
      <c r="D667" s="111" t="s">
        <v>376</v>
      </c>
      <c r="E667" s="130" t="s">
        <v>1484</v>
      </c>
      <c r="F667" s="131" t="s">
        <v>1647</v>
      </c>
      <c r="G667" s="120" t="s">
        <v>2240</v>
      </c>
      <c r="H667" s="124" t="s">
        <v>14</v>
      </c>
      <c r="I667" s="187" t="s">
        <v>1480</v>
      </c>
    </row>
    <row r="668" spans="1:9" ht="210" x14ac:dyDescent="0.25">
      <c r="A668" s="126" t="s">
        <v>1698</v>
      </c>
      <c r="B668" s="127" t="s">
        <v>82</v>
      </c>
      <c r="C668" s="160" t="s">
        <v>4</v>
      </c>
      <c r="D668" s="171" t="s">
        <v>1649</v>
      </c>
      <c r="E668" s="130" t="s">
        <v>1484</v>
      </c>
      <c r="F668" s="131" t="s">
        <v>1650</v>
      </c>
      <c r="G668" s="120" t="s">
        <v>2241</v>
      </c>
      <c r="H668" s="124" t="s">
        <v>15</v>
      </c>
      <c r="I668" s="187" t="s">
        <v>1480</v>
      </c>
    </row>
    <row r="669" spans="1:9" ht="31.5" x14ac:dyDescent="0.25">
      <c r="A669" s="126" t="s">
        <v>46</v>
      </c>
      <c r="B669" s="127" t="s">
        <v>82</v>
      </c>
      <c r="C669" s="160" t="s">
        <v>13</v>
      </c>
      <c r="D669" s="171" t="s">
        <v>559</v>
      </c>
      <c r="E669" s="130" t="s">
        <v>1484</v>
      </c>
      <c r="F669" s="131" t="s">
        <v>1651</v>
      </c>
      <c r="G669" s="120" t="s">
        <v>2234</v>
      </c>
      <c r="H669" s="124" t="s">
        <v>4</v>
      </c>
      <c r="I669" s="187" t="s">
        <v>1480</v>
      </c>
    </row>
    <row r="670" spans="1:9" ht="47.25" x14ac:dyDescent="0.25">
      <c r="A670" s="126" t="s">
        <v>1697</v>
      </c>
      <c r="B670" s="127" t="s">
        <v>82</v>
      </c>
      <c r="C670" s="160" t="s">
        <v>34</v>
      </c>
      <c r="D670" s="171" t="s">
        <v>472</v>
      </c>
      <c r="E670" s="130" t="s">
        <v>1484</v>
      </c>
      <c r="F670" s="131" t="s">
        <v>1652</v>
      </c>
      <c r="G670" s="120" t="s">
        <v>1653</v>
      </c>
      <c r="H670" s="124" t="s">
        <v>18</v>
      </c>
      <c r="I670" s="187" t="s">
        <v>1501</v>
      </c>
    </row>
    <row r="671" spans="1:9" ht="47.25" x14ac:dyDescent="0.25">
      <c r="A671" s="126" t="s">
        <v>1697</v>
      </c>
      <c r="B671" s="127" t="s">
        <v>82</v>
      </c>
      <c r="C671" s="160" t="s">
        <v>18</v>
      </c>
      <c r="D671" s="171" t="s">
        <v>87</v>
      </c>
      <c r="E671" s="130" t="s">
        <v>1484</v>
      </c>
      <c r="F671" s="131" t="s">
        <v>1652</v>
      </c>
      <c r="G671" s="120" t="s">
        <v>1654</v>
      </c>
      <c r="H671" s="124" t="s">
        <v>34</v>
      </c>
      <c r="I671" s="187" t="s">
        <v>1480</v>
      </c>
    </row>
    <row r="672" spans="1:9" ht="47.25" x14ac:dyDescent="0.25">
      <c r="A672" s="126" t="s">
        <v>1697</v>
      </c>
      <c r="B672" s="127" t="s">
        <v>82</v>
      </c>
      <c r="C672" s="160" t="s">
        <v>15</v>
      </c>
      <c r="D672" s="171" t="s">
        <v>1655</v>
      </c>
      <c r="E672" s="130" t="s">
        <v>1484</v>
      </c>
      <c r="F672" s="131" t="s">
        <v>1652</v>
      </c>
      <c r="G672" s="120" t="s">
        <v>1656</v>
      </c>
      <c r="H672" s="124" t="s">
        <v>30</v>
      </c>
      <c r="I672" s="187" t="s">
        <v>1480</v>
      </c>
    </row>
    <row r="673" spans="1:9" ht="409.5" x14ac:dyDescent="0.25">
      <c r="A673" s="126" t="s">
        <v>46</v>
      </c>
      <c r="B673" s="127" t="s">
        <v>270</v>
      </c>
      <c r="C673" s="160" t="s">
        <v>19</v>
      </c>
      <c r="D673" s="171" t="s">
        <v>428</v>
      </c>
      <c r="E673" s="130" t="s">
        <v>1482</v>
      </c>
      <c r="F673" s="131" t="s">
        <v>1420</v>
      </c>
      <c r="G673" s="120" t="s">
        <v>2242</v>
      </c>
      <c r="H673" s="124" t="s">
        <v>18</v>
      </c>
      <c r="I673" s="187"/>
    </row>
    <row r="674" spans="1:9" ht="99" customHeight="1" x14ac:dyDescent="0.25">
      <c r="A674" s="126" t="s">
        <v>20</v>
      </c>
      <c r="B674" s="127" t="s">
        <v>270</v>
      </c>
      <c r="C674" s="160" t="s">
        <v>19</v>
      </c>
      <c r="D674" s="171" t="s">
        <v>428</v>
      </c>
      <c r="E674" s="130" t="s">
        <v>1482</v>
      </c>
      <c r="F674" s="131" t="s">
        <v>1540</v>
      </c>
      <c r="G674" s="120" t="s">
        <v>2243</v>
      </c>
      <c r="H674" s="124" t="s">
        <v>19</v>
      </c>
      <c r="I674" s="187" t="s">
        <v>1480</v>
      </c>
    </row>
    <row r="675" spans="1:9" ht="45" x14ac:dyDescent="0.25">
      <c r="A675" s="126" t="s">
        <v>46</v>
      </c>
      <c r="B675" s="127" t="s">
        <v>228</v>
      </c>
      <c r="C675" s="160" t="s">
        <v>18</v>
      </c>
      <c r="D675" s="190" t="s">
        <v>510</v>
      </c>
      <c r="E675" s="130" t="s">
        <v>1657</v>
      </c>
      <c r="F675" s="131" t="s">
        <v>1399</v>
      </c>
      <c r="G675" s="120" t="s">
        <v>1658</v>
      </c>
      <c r="H675" s="124" t="s">
        <v>14</v>
      </c>
      <c r="I675" s="187" t="s">
        <v>1480</v>
      </c>
    </row>
    <row r="676" spans="1:9" ht="92.25" customHeight="1" x14ac:dyDescent="0.25">
      <c r="A676" s="126" t="s">
        <v>20</v>
      </c>
      <c r="B676" s="127" t="s">
        <v>118</v>
      </c>
      <c r="C676" s="160" t="s">
        <v>32</v>
      </c>
      <c r="D676" s="190" t="s">
        <v>128</v>
      </c>
      <c r="E676" s="130" t="s">
        <v>1659</v>
      </c>
      <c r="F676" s="131" t="s">
        <v>1594</v>
      </c>
      <c r="G676" s="120" t="s">
        <v>2244</v>
      </c>
      <c r="H676" s="124" t="s">
        <v>18</v>
      </c>
      <c r="I676" s="187" t="s">
        <v>1501</v>
      </c>
    </row>
    <row r="677" spans="1:9" ht="31.5" x14ac:dyDescent="0.25">
      <c r="A677" s="126" t="s">
        <v>20</v>
      </c>
      <c r="B677" s="127" t="s">
        <v>270</v>
      </c>
      <c r="C677" s="160" t="s">
        <v>148</v>
      </c>
      <c r="D677" s="190" t="s">
        <v>456</v>
      </c>
      <c r="E677" s="130" t="s">
        <v>1660</v>
      </c>
      <c r="F677" s="131" t="s">
        <v>1467</v>
      </c>
      <c r="G677" s="120" t="s">
        <v>1661</v>
      </c>
      <c r="H677" s="124" t="s">
        <v>19</v>
      </c>
      <c r="I677" s="187" t="s">
        <v>1501</v>
      </c>
    </row>
    <row r="678" spans="1:9" ht="195" customHeight="1" x14ac:dyDescent="0.25">
      <c r="A678" s="126" t="s">
        <v>46</v>
      </c>
      <c r="B678" s="127" t="s">
        <v>23</v>
      </c>
      <c r="C678" s="160" t="s">
        <v>18</v>
      </c>
      <c r="D678" s="190" t="s">
        <v>50</v>
      </c>
      <c r="E678" s="130" t="s">
        <v>1249</v>
      </c>
      <c r="F678" s="131" t="s">
        <v>2245</v>
      </c>
      <c r="G678" s="120" t="s">
        <v>2246</v>
      </c>
      <c r="H678" s="124" t="s">
        <v>148</v>
      </c>
      <c r="I678" s="187" t="s">
        <v>1501</v>
      </c>
    </row>
    <row r="679" spans="1:9" ht="78.75" x14ac:dyDescent="0.25">
      <c r="A679" s="126" t="s">
        <v>46</v>
      </c>
      <c r="B679" s="127" t="s">
        <v>23</v>
      </c>
      <c r="C679" s="160" t="s">
        <v>13</v>
      </c>
      <c r="D679" s="190" t="s">
        <v>284</v>
      </c>
      <c r="E679" s="130" t="s">
        <v>1249</v>
      </c>
      <c r="F679" s="131" t="s">
        <v>2245</v>
      </c>
      <c r="G679" s="120" t="s">
        <v>2247</v>
      </c>
      <c r="H679" s="124" t="s">
        <v>15</v>
      </c>
      <c r="I679" s="187" t="s">
        <v>1501</v>
      </c>
    </row>
    <row r="680" spans="1:9" ht="105" x14ac:dyDescent="0.25">
      <c r="A680" s="126" t="s">
        <v>1702</v>
      </c>
      <c r="B680" s="127" t="s">
        <v>378</v>
      </c>
      <c r="C680" s="160" t="s">
        <v>19</v>
      </c>
      <c r="D680" s="190" t="s">
        <v>1662</v>
      </c>
      <c r="E680" s="130" t="s">
        <v>1663</v>
      </c>
      <c r="F680" s="131" t="s">
        <v>2248</v>
      </c>
      <c r="G680" s="120" t="s">
        <v>2249</v>
      </c>
      <c r="H680" s="124" t="s">
        <v>19</v>
      </c>
      <c r="I680" s="187" t="s">
        <v>1501</v>
      </c>
    </row>
    <row r="681" spans="1:9" ht="409.5" x14ac:dyDescent="0.25">
      <c r="A681" s="126" t="s">
        <v>1228</v>
      </c>
      <c r="B681" s="127" t="s">
        <v>12</v>
      </c>
      <c r="C681" s="160" t="s">
        <v>4</v>
      </c>
      <c r="D681" s="190" t="s">
        <v>578</v>
      </c>
      <c r="E681" s="130" t="s">
        <v>1230</v>
      </c>
      <c r="F681" s="131" t="s">
        <v>1664</v>
      </c>
      <c r="G681" s="120" t="s">
        <v>2250</v>
      </c>
      <c r="H681" s="124" t="s">
        <v>30</v>
      </c>
      <c r="I681" s="187" t="s">
        <v>1273</v>
      </c>
    </row>
    <row r="682" spans="1:9" ht="52.5" customHeight="1" x14ac:dyDescent="0.25">
      <c r="A682" s="126" t="s">
        <v>1228</v>
      </c>
      <c r="B682" s="127" t="s">
        <v>378</v>
      </c>
      <c r="C682" s="160" t="s">
        <v>4</v>
      </c>
      <c r="D682" s="190" t="s">
        <v>389</v>
      </c>
      <c r="E682" s="130" t="s">
        <v>1663</v>
      </c>
      <c r="F682" s="131" t="s">
        <v>1665</v>
      </c>
      <c r="G682" s="120" t="s">
        <v>1666</v>
      </c>
      <c r="H682" s="124" t="s">
        <v>138</v>
      </c>
      <c r="I682" s="187" t="s">
        <v>1480</v>
      </c>
    </row>
    <row r="683" spans="1:9" ht="45" x14ac:dyDescent="0.25">
      <c r="A683" s="126" t="s">
        <v>46</v>
      </c>
      <c r="B683" s="127" t="s">
        <v>154</v>
      </c>
      <c r="C683" s="160" t="s">
        <v>4</v>
      </c>
      <c r="D683" s="190" t="s">
        <v>278</v>
      </c>
      <c r="E683" s="130" t="s">
        <v>1531</v>
      </c>
      <c r="F683" s="131" t="s">
        <v>1399</v>
      </c>
      <c r="G683" s="120" t="s">
        <v>2251</v>
      </c>
      <c r="H683" s="124" t="s">
        <v>57</v>
      </c>
      <c r="I683" s="187" t="s">
        <v>1501</v>
      </c>
    </row>
    <row r="684" spans="1:9" ht="285" x14ac:dyDescent="0.25">
      <c r="A684" s="126" t="s">
        <v>42</v>
      </c>
      <c r="B684" s="127" t="s">
        <v>154</v>
      </c>
      <c r="C684" s="160" t="s">
        <v>18</v>
      </c>
      <c r="D684" s="190" t="s">
        <v>1449</v>
      </c>
      <c r="E684" s="130" t="s">
        <v>1531</v>
      </c>
      <c r="F684" s="131" t="s">
        <v>1426</v>
      </c>
      <c r="G684" s="120" t="s">
        <v>2252</v>
      </c>
      <c r="H684" s="124" t="s">
        <v>14</v>
      </c>
      <c r="I684" s="187" t="s">
        <v>1501</v>
      </c>
    </row>
    <row r="685" spans="1:9" ht="60" x14ac:dyDescent="0.25">
      <c r="A685" s="126" t="s">
        <v>20</v>
      </c>
      <c r="B685" s="127" t="s">
        <v>23</v>
      </c>
      <c r="C685" s="160" t="s">
        <v>517</v>
      </c>
      <c r="D685" s="190" t="s">
        <v>1667</v>
      </c>
      <c r="E685" s="130" t="s">
        <v>1249</v>
      </c>
      <c r="F685" s="131" t="s">
        <v>1540</v>
      </c>
      <c r="G685" s="120" t="s">
        <v>1668</v>
      </c>
      <c r="H685" s="124" t="s">
        <v>19</v>
      </c>
      <c r="I685" s="187" t="s">
        <v>1501</v>
      </c>
    </row>
    <row r="686" spans="1:9" ht="45" x14ac:dyDescent="0.25">
      <c r="A686" s="126" t="s">
        <v>46</v>
      </c>
      <c r="B686" s="127" t="s">
        <v>23</v>
      </c>
      <c r="C686" s="160" t="s">
        <v>4</v>
      </c>
      <c r="D686" s="190" t="s">
        <v>47</v>
      </c>
      <c r="E686" s="130" t="s">
        <v>1249</v>
      </c>
      <c r="F686" s="131" t="s">
        <v>1420</v>
      </c>
      <c r="G686" s="120" t="s">
        <v>1669</v>
      </c>
      <c r="H686" s="124" t="s">
        <v>13</v>
      </c>
      <c r="I686" s="187" t="s">
        <v>1501</v>
      </c>
    </row>
    <row r="687" spans="1:9" ht="45" x14ac:dyDescent="0.25">
      <c r="A687" s="126" t="s">
        <v>46</v>
      </c>
      <c r="B687" s="127" t="s">
        <v>118</v>
      </c>
      <c r="C687" s="160" t="s">
        <v>4</v>
      </c>
      <c r="D687" s="190" t="s">
        <v>120</v>
      </c>
      <c r="E687" s="130" t="s">
        <v>1659</v>
      </c>
      <c r="F687" s="131" t="s">
        <v>1420</v>
      </c>
      <c r="G687" s="120" t="s">
        <v>2253</v>
      </c>
      <c r="H687" s="124" t="s">
        <v>30</v>
      </c>
      <c r="I687" s="187" t="s">
        <v>1501</v>
      </c>
    </row>
    <row r="688" spans="1:9" ht="45" x14ac:dyDescent="0.25">
      <c r="A688" s="126" t="s">
        <v>46</v>
      </c>
      <c r="B688" s="127" t="s">
        <v>23</v>
      </c>
      <c r="C688" s="160" t="s">
        <v>18</v>
      </c>
      <c r="D688" s="190" t="s">
        <v>1670</v>
      </c>
      <c r="E688" s="130" t="s">
        <v>1249</v>
      </c>
      <c r="F688" s="131" t="s">
        <v>1420</v>
      </c>
      <c r="G688" s="120" t="s">
        <v>2254</v>
      </c>
      <c r="H688" s="124" t="s">
        <v>57</v>
      </c>
      <c r="I688" s="187" t="s">
        <v>1501</v>
      </c>
    </row>
    <row r="689" spans="1:9" ht="295.5" customHeight="1" x14ac:dyDescent="0.25">
      <c r="A689" s="126" t="s">
        <v>1703</v>
      </c>
      <c r="B689" s="127" t="s">
        <v>378</v>
      </c>
      <c r="C689" s="160" t="s">
        <v>14</v>
      </c>
      <c r="D689" s="190" t="s">
        <v>392</v>
      </c>
      <c r="E689" s="130" t="s">
        <v>1630</v>
      </c>
      <c r="F689" s="131" t="s">
        <v>1671</v>
      </c>
      <c r="G689" s="120" t="s">
        <v>2255</v>
      </c>
      <c r="H689" s="124" t="s">
        <v>19</v>
      </c>
      <c r="I689" s="187" t="s">
        <v>1501</v>
      </c>
    </row>
    <row r="690" spans="1:9" ht="60" x14ac:dyDescent="0.25">
      <c r="A690" s="126" t="s">
        <v>20</v>
      </c>
      <c r="B690" s="127" t="s">
        <v>378</v>
      </c>
      <c r="C690" s="160" t="s">
        <v>497</v>
      </c>
      <c r="D690" s="190" t="s">
        <v>1672</v>
      </c>
      <c r="E690" s="130" t="s">
        <v>1630</v>
      </c>
      <c r="F690" s="131" t="s">
        <v>1566</v>
      </c>
      <c r="G690" s="120" t="s">
        <v>2256</v>
      </c>
      <c r="H690" s="124" t="s">
        <v>19</v>
      </c>
      <c r="I690" s="187" t="s">
        <v>1501</v>
      </c>
    </row>
    <row r="691" spans="1:9" ht="75" x14ac:dyDescent="0.25">
      <c r="A691" s="126" t="s">
        <v>46</v>
      </c>
      <c r="B691" s="127" t="s">
        <v>378</v>
      </c>
      <c r="C691" s="160" t="s">
        <v>19</v>
      </c>
      <c r="D691" s="190" t="s">
        <v>1591</v>
      </c>
      <c r="E691" s="130" t="s">
        <v>1630</v>
      </c>
      <c r="F691" s="131" t="s">
        <v>1673</v>
      </c>
      <c r="G691" s="120" t="s">
        <v>2257</v>
      </c>
      <c r="H691" s="124" t="s">
        <v>14</v>
      </c>
      <c r="I691" s="187" t="s">
        <v>1501</v>
      </c>
    </row>
    <row r="692" spans="1:9" ht="45" x14ac:dyDescent="0.25">
      <c r="A692" s="126" t="s">
        <v>1700</v>
      </c>
      <c r="B692" s="127" t="s">
        <v>378</v>
      </c>
      <c r="C692" s="160" t="s">
        <v>18</v>
      </c>
      <c r="D692" s="190" t="s">
        <v>1674</v>
      </c>
      <c r="E692" s="130" t="s">
        <v>1630</v>
      </c>
      <c r="F692" s="131" t="s">
        <v>1675</v>
      </c>
      <c r="G692" s="120" t="s">
        <v>1676</v>
      </c>
      <c r="H692" s="124" t="s">
        <v>19</v>
      </c>
      <c r="I692" s="187" t="s">
        <v>1501</v>
      </c>
    </row>
    <row r="693" spans="1:9" ht="30" x14ac:dyDescent="0.25">
      <c r="A693" s="126" t="s">
        <v>1702</v>
      </c>
      <c r="B693" s="127" t="s">
        <v>378</v>
      </c>
      <c r="C693" s="160" t="s">
        <v>14</v>
      </c>
      <c r="D693" s="190" t="s">
        <v>1677</v>
      </c>
      <c r="E693" s="130" t="s">
        <v>1250</v>
      </c>
      <c r="F693" s="131" t="s">
        <v>2258</v>
      </c>
      <c r="G693" s="120" t="s">
        <v>1678</v>
      </c>
      <c r="H693" s="124" t="s">
        <v>19</v>
      </c>
      <c r="I693" s="187" t="s">
        <v>1501</v>
      </c>
    </row>
    <row r="694" spans="1:9" x14ac:dyDescent="0.25">
      <c r="A694" s="126" t="s">
        <v>20</v>
      </c>
      <c r="B694" s="127" t="s">
        <v>378</v>
      </c>
      <c r="C694" s="160" t="s">
        <v>365</v>
      </c>
      <c r="D694" s="190" t="s">
        <v>496</v>
      </c>
      <c r="E694" s="130" t="s">
        <v>1679</v>
      </c>
      <c r="F694" s="131" t="s">
        <v>1680</v>
      </c>
      <c r="G694" s="120" t="s">
        <v>1681</v>
      </c>
      <c r="H694" s="124" t="s">
        <v>19</v>
      </c>
      <c r="I694" s="187" t="s">
        <v>1480</v>
      </c>
    </row>
    <row r="695" spans="1:9" ht="300" x14ac:dyDescent="0.25">
      <c r="A695" s="126" t="s">
        <v>20</v>
      </c>
      <c r="B695" s="127" t="s">
        <v>378</v>
      </c>
      <c r="C695" s="160" t="s">
        <v>15</v>
      </c>
      <c r="D695" s="190" t="s">
        <v>514</v>
      </c>
      <c r="E695" s="130" t="s">
        <v>1679</v>
      </c>
      <c r="F695" s="131" t="s">
        <v>1680</v>
      </c>
      <c r="G695" s="120" t="s">
        <v>2259</v>
      </c>
      <c r="H695" s="124" t="s">
        <v>14</v>
      </c>
      <c r="I695" s="187" t="s">
        <v>1501</v>
      </c>
    </row>
    <row r="696" spans="1:9" ht="60" x14ac:dyDescent="0.25">
      <c r="A696" s="126" t="s">
        <v>1697</v>
      </c>
      <c r="B696" s="127" t="s">
        <v>130</v>
      </c>
      <c r="C696" s="160" t="s">
        <v>19</v>
      </c>
      <c r="D696" s="190" t="s">
        <v>356</v>
      </c>
      <c r="E696" s="130" t="s">
        <v>1250</v>
      </c>
      <c r="F696" s="131" t="s">
        <v>1511</v>
      </c>
      <c r="G696" s="120" t="s">
        <v>1682</v>
      </c>
      <c r="H696" s="124" t="s">
        <v>15</v>
      </c>
      <c r="I696" s="187" t="s">
        <v>1501</v>
      </c>
    </row>
    <row r="697" spans="1:9" ht="30" x14ac:dyDescent="0.25">
      <c r="A697" s="126" t="s">
        <v>1700</v>
      </c>
      <c r="B697" s="127" t="s">
        <v>378</v>
      </c>
      <c r="C697" s="160" t="s">
        <v>19</v>
      </c>
      <c r="D697" s="190" t="s">
        <v>1683</v>
      </c>
      <c r="E697" s="130" t="s">
        <v>1630</v>
      </c>
      <c r="F697" s="131" t="s">
        <v>1684</v>
      </c>
      <c r="G697" s="120" t="s">
        <v>2260</v>
      </c>
      <c r="H697" s="124" t="s">
        <v>19</v>
      </c>
      <c r="I697" s="187" t="s">
        <v>1501</v>
      </c>
    </row>
    <row r="698" spans="1:9" ht="45" x14ac:dyDescent="0.25">
      <c r="A698" s="126" t="s">
        <v>1697</v>
      </c>
      <c r="B698" s="127" t="s">
        <v>130</v>
      </c>
      <c r="C698" s="160" t="s">
        <v>14</v>
      </c>
      <c r="D698" s="190" t="s">
        <v>1616</v>
      </c>
      <c r="E698" s="130" t="s">
        <v>1250</v>
      </c>
      <c r="F698" s="131" t="s">
        <v>1511</v>
      </c>
      <c r="G698" s="120" t="s">
        <v>1685</v>
      </c>
      <c r="H698" s="124" t="s">
        <v>18</v>
      </c>
      <c r="I698" s="187" t="s">
        <v>1480</v>
      </c>
    </row>
    <row r="699" spans="1:9" ht="31.5" x14ac:dyDescent="0.25">
      <c r="A699" s="126" t="s">
        <v>46</v>
      </c>
      <c r="B699" s="127" t="s">
        <v>270</v>
      </c>
      <c r="C699" s="160" t="s">
        <v>4</v>
      </c>
      <c r="D699" s="190" t="s">
        <v>1686</v>
      </c>
      <c r="E699" s="130" t="s">
        <v>1660</v>
      </c>
      <c r="F699" s="131" t="s">
        <v>2261</v>
      </c>
      <c r="G699" s="120" t="s">
        <v>1687</v>
      </c>
      <c r="H699" s="124" t="s">
        <v>19</v>
      </c>
      <c r="I699" s="187" t="s">
        <v>1480</v>
      </c>
    </row>
    <row r="700" spans="1:9" ht="165" x14ac:dyDescent="0.25">
      <c r="A700" s="126" t="s">
        <v>1698</v>
      </c>
      <c r="B700" s="127" t="s">
        <v>228</v>
      </c>
      <c r="C700" s="160" t="s">
        <v>4</v>
      </c>
      <c r="D700" s="190" t="s">
        <v>309</v>
      </c>
      <c r="E700" s="130" t="s">
        <v>1502</v>
      </c>
      <c r="F700" s="131" t="s">
        <v>1688</v>
      </c>
      <c r="G700" s="120" t="s">
        <v>2262</v>
      </c>
      <c r="H700" s="124" t="s">
        <v>30</v>
      </c>
      <c r="I700" s="187" t="s">
        <v>1480</v>
      </c>
    </row>
    <row r="701" spans="1:9" ht="31.5" x14ac:dyDescent="0.25">
      <c r="A701" s="126" t="s">
        <v>1698</v>
      </c>
      <c r="B701" s="127" t="s">
        <v>130</v>
      </c>
      <c r="C701" s="160" t="s">
        <v>4</v>
      </c>
      <c r="D701" s="190" t="s">
        <v>304</v>
      </c>
      <c r="E701" s="130" t="s">
        <v>1502</v>
      </c>
      <c r="F701" s="131" t="s">
        <v>1688</v>
      </c>
      <c r="G701" s="120" t="s">
        <v>2263</v>
      </c>
      <c r="H701" s="124" t="s">
        <v>15</v>
      </c>
      <c r="I701" s="187" t="s">
        <v>1480</v>
      </c>
    </row>
    <row r="702" spans="1:9" ht="229.5" customHeight="1" x14ac:dyDescent="0.25">
      <c r="A702" s="126" t="s">
        <v>1697</v>
      </c>
      <c r="B702" s="127" t="s">
        <v>118</v>
      </c>
      <c r="C702" s="160" t="s">
        <v>4</v>
      </c>
      <c r="D702" s="190" t="s">
        <v>260</v>
      </c>
      <c r="E702" s="130" t="s">
        <v>1249</v>
      </c>
      <c r="F702" s="131" t="s">
        <v>1689</v>
      </c>
      <c r="G702" s="120" t="s">
        <v>2264</v>
      </c>
      <c r="H702" s="124" t="s">
        <v>30</v>
      </c>
      <c r="I702" s="187" t="s">
        <v>1480</v>
      </c>
    </row>
    <row r="703" spans="1:9" ht="120" x14ac:dyDescent="0.25">
      <c r="A703" s="126" t="s">
        <v>1697</v>
      </c>
      <c r="B703" s="127" t="s">
        <v>118</v>
      </c>
      <c r="C703" s="160" t="s">
        <v>19</v>
      </c>
      <c r="D703" s="190" t="s">
        <v>1559</v>
      </c>
      <c r="E703" s="130" t="s">
        <v>1249</v>
      </c>
      <c r="F703" s="131" t="s">
        <v>1689</v>
      </c>
      <c r="G703" s="120" t="s">
        <v>2265</v>
      </c>
      <c r="H703" s="124" t="s">
        <v>13</v>
      </c>
      <c r="I703" s="187" t="s">
        <v>1480</v>
      </c>
    </row>
    <row r="704" spans="1:9" ht="180" x14ac:dyDescent="0.25">
      <c r="A704" s="126" t="s">
        <v>1697</v>
      </c>
      <c r="B704" s="127" t="s">
        <v>82</v>
      </c>
      <c r="C704" s="160" t="s">
        <v>15</v>
      </c>
      <c r="D704" s="171" t="s">
        <v>1690</v>
      </c>
      <c r="E704" s="130" t="s">
        <v>1691</v>
      </c>
      <c r="F704" s="131" t="s">
        <v>1421</v>
      </c>
      <c r="G704" s="120" t="s">
        <v>2266</v>
      </c>
      <c r="H704" s="124" t="s">
        <v>32</v>
      </c>
      <c r="I704" s="187" t="s">
        <v>1480</v>
      </c>
    </row>
    <row r="705" spans="1:10" ht="75" x14ac:dyDescent="0.25">
      <c r="A705" s="126" t="s">
        <v>46</v>
      </c>
      <c r="B705" s="127" t="s">
        <v>154</v>
      </c>
      <c r="C705" s="160" t="s">
        <v>4</v>
      </c>
      <c r="D705" s="190" t="s">
        <v>278</v>
      </c>
      <c r="E705" s="130" t="s">
        <v>1691</v>
      </c>
      <c r="F705" s="131" t="s">
        <v>1399</v>
      </c>
      <c r="G705" s="120" t="s">
        <v>1692</v>
      </c>
      <c r="H705" s="124" t="s">
        <v>59</v>
      </c>
      <c r="I705" s="187" t="s">
        <v>1480</v>
      </c>
    </row>
    <row r="706" spans="1:10" ht="30" x14ac:dyDescent="0.25">
      <c r="A706" s="126" t="s">
        <v>20</v>
      </c>
      <c r="B706" s="127" t="s">
        <v>104</v>
      </c>
      <c r="C706" s="160" t="s">
        <v>34</v>
      </c>
      <c r="D706" s="190" t="s">
        <v>1693</v>
      </c>
      <c r="E706" s="130" t="s">
        <v>1233</v>
      </c>
      <c r="F706" s="131" t="s">
        <v>1594</v>
      </c>
      <c r="G706" s="120" t="s">
        <v>2267</v>
      </c>
      <c r="H706" s="124" t="s">
        <v>19</v>
      </c>
      <c r="I706" s="187" t="s">
        <v>1480</v>
      </c>
    </row>
    <row r="707" spans="1:10" ht="30" x14ac:dyDescent="0.25">
      <c r="A707" s="126" t="s">
        <v>20</v>
      </c>
      <c r="B707" s="127" t="s">
        <v>104</v>
      </c>
      <c r="C707" s="160" t="s">
        <v>32</v>
      </c>
      <c r="D707" s="190" t="s">
        <v>349</v>
      </c>
      <c r="E707" s="130" t="s">
        <v>1233</v>
      </c>
      <c r="F707" s="131" t="s">
        <v>1594</v>
      </c>
      <c r="G707" s="120" t="s">
        <v>2268</v>
      </c>
      <c r="H707" s="124" t="s">
        <v>19</v>
      </c>
      <c r="I707" s="187" t="s">
        <v>1480</v>
      </c>
    </row>
    <row r="708" spans="1:10" ht="30" x14ac:dyDescent="0.25">
      <c r="A708" s="126" t="s">
        <v>20</v>
      </c>
      <c r="B708" s="127" t="s">
        <v>104</v>
      </c>
      <c r="C708" s="160" t="s">
        <v>13</v>
      </c>
      <c r="D708" s="190" t="s">
        <v>116</v>
      </c>
      <c r="E708" s="130" t="s">
        <v>1205</v>
      </c>
      <c r="F708" s="131" t="s">
        <v>1467</v>
      </c>
      <c r="G708" s="120" t="s">
        <v>2269</v>
      </c>
      <c r="H708" s="124" t="s">
        <v>14</v>
      </c>
      <c r="I708" s="187" t="s">
        <v>1480</v>
      </c>
    </row>
    <row r="709" spans="1:10" ht="206.25" customHeight="1" x14ac:dyDescent="0.25">
      <c r="A709" s="126" t="s">
        <v>42</v>
      </c>
      <c r="B709" s="127" t="s">
        <v>104</v>
      </c>
      <c r="C709" s="160" t="s">
        <v>18</v>
      </c>
      <c r="D709" s="190" t="s">
        <v>111</v>
      </c>
      <c r="E709" s="130" t="s">
        <v>1205</v>
      </c>
      <c r="F709" s="131" t="s">
        <v>1426</v>
      </c>
      <c r="G709" s="120" t="s">
        <v>2270</v>
      </c>
      <c r="H709" s="124" t="s">
        <v>14</v>
      </c>
      <c r="I709" s="187" t="s">
        <v>1480</v>
      </c>
    </row>
    <row r="710" spans="1:10" ht="45" x14ac:dyDescent="0.25">
      <c r="A710" s="126" t="s">
        <v>1697</v>
      </c>
      <c r="B710" s="127" t="s">
        <v>23</v>
      </c>
      <c r="C710" s="160" t="s">
        <v>19</v>
      </c>
      <c r="D710" s="190" t="s">
        <v>25</v>
      </c>
      <c r="E710" s="130" t="s">
        <v>1250</v>
      </c>
      <c r="F710" s="131" t="s">
        <v>1638</v>
      </c>
      <c r="G710" s="120" t="s">
        <v>2271</v>
      </c>
      <c r="H710" s="124" t="s">
        <v>30</v>
      </c>
      <c r="I710" s="187" t="s">
        <v>1480</v>
      </c>
    </row>
    <row r="711" spans="1:10" ht="296.25" customHeight="1" x14ac:dyDescent="0.25">
      <c r="A711" s="126" t="s">
        <v>46</v>
      </c>
      <c r="B711" s="127" t="s">
        <v>154</v>
      </c>
      <c r="C711" s="160" t="s">
        <v>4</v>
      </c>
      <c r="D711" s="190" t="s">
        <v>278</v>
      </c>
      <c r="E711" s="130" t="s">
        <v>1250</v>
      </c>
      <c r="F711" s="131" t="s">
        <v>1399</v>
      </c>
      <c r="G711" s="120" t="s">
        <v>2272</v>
      </c>
      <c r="H711" s="124" t="s">
        <v>59</v>
      </c>
      <c r="I711" s="187" t="s">
        <v>1480</v>
      </c>
    </row>
    <row r="712" spans="1:10" ht="100.5" customHeight="1" x14ac:dyDescent="0.25">
      <c r="A712" s="126" t="s">
        <v>46</v>
      </c>
      <c r="B712" s="127" t="s">
        <v>82</v>
      </c>
      <c r="C712" s="160" t="s">
        <v>4</v>
      </c>
      <c r="D712" s="171" t="s">
        <v>94</v>
      </c>
      <c r="E712" s="130" t="s">
        <v>1484</v>
      </c>
      <c r="F712" s="131" t="s">
        <v>1694</v>
      </c>
      <c r="G712" s="120" t="s">
        <v>1695</v>
      </c>
      <c r="H712" s="124" t="s">
        <v>30</v>
      </c>
      <c r="I712" s="187" t="s">
        <v>1480</v>
      </c>
    </row>
    <row r="713" spans="1:10" ht="75" x14ac:dyDescent="0.25">
      <c r="A713" s="126" t="s">
        <v>42</v>
      </c>
      <c r="B713" s="127" t="s">
        <v>118</v>
      </c>
      <c r="C713" s="160" t="s">
        <v>34</v>
      </c>
      <c r="D713" s="1" t="s">
        <v>567</v>
      </c>
      <c r="E713" s="130" t="s">
        <v>1205</v>
      </c>
      <c r="F713" s="131" t="s">
        <v>1696</v>
      </c>
      <c r="G713" s="120" t="s">
        <v>2273</v>
      </c>
      <c r="H713" s="124" t="s">
        <v>19</v>
      </c>
      <c r="I713" s="187" t="s">
        <v>1480</v>
      </c>
    </row>
    <row r="714" spans="1:10" ht="30" x14ac:dyDescent="0.25">
      <c r="A714" s="126" t="s">
        <v>1712</v>
      </c>
      <c r="B714" s="127" t="s">
        <v>23</v>
      </c>
      <c r="C714" s="160" t="s">
        <v>18</v>
      </c>
      <c r="D714" s="77" t="s">
        <v>45</v>
      </c>
      <c r="E714" s="130" t="s">
        <v>1249</v>
      </c>
      <c r="F714" s="131" t="s">
        <v>1713</v>
      </c>
      <c r="G714" s="120" t="s">
        <v>2274</v>
      </c>
      <c r="H714" s="124" t="s">
        <v>18</v>
      </c>
      <c r="I714" s="187" t="s">
        <v>1480</v>
      </c>
    </row>
    <row r="715" spans="1:10" ht="30" x14ac:dyDescent="0.25">
      <c r="A715" s="126" t="s">
        <v>1714</v>
      </c>
      <c r="B715" s="127" t="s">
        <v>378</v>
      </c>
      <c r="C715" s="160" t="s">
        <v>18</v>
      </c>
      <c r="D715" s="85" t="s">
        <v>1715</v>
      </c>
      <c r="E715" s="206" t="s">
        <v>1630</v>
      </c>
      <c r="F715" s="207" t="s">
        <v>1716</v>
      </c>
      <c r="G715" s="208" t="s">
        <v>2275</v>
      </c>
      <c r="H715" s="124"/>
      <c r="I715" s="187"/>
      <c r="J715" s="94" t="s">
        <v>1717</v>
      </c>
    </row>
    <row r="716" spans="1:10" ht="67.5" customHeight="1" x14ac:dyDescent="0.25">
      <c r="A716" s="126" t="s">
        <v>1712</v>
      </c>
      <c r="B716" s="127" t="s">
        <v>378</v>
      </c>
      <c r="C716" s="160" t="s">
        <v>34</v>
      </c>
      <c r="D716" s="77" t="s">
        <v>515</v>
      </c>
      <c r="E716" s="130" t="s">
        <v>1679</v>
      </c>
      <c r="F716" s="131" t="s">
        <v>1713</v>
      </c>
      <c r="G716" s="120" t="s">
        <v>2276</v>
      </c>
      <c r="H716" s="124" t="s">
        <v>19</v>
      </c>
      <c r="I716" s="187" t="s">
        <v>1480</v>
      </c>
    </row>
    <row r="717" spans="1:10" ht="60" x14ac:dyDescent="0.25">
      <c r="A717" s="33" t="s">
        <v>46</v>
      </c>
      <c r="B717" s="34" t="s">
        <v>118</v>
      </c>
      <c r="C717" s="35" t="s">
        <v>4</v>
      </c>
      <c r="D717" s="36" t="s">
        <v>120</v>
      </c>
      <c r="E717" s="130" t="s">
        <v>1205</v>
      </c>
      <c r="F717" s="131" t="s">
        <v>1713</v>
      </c>
      <c r="G717" s="120" t="s">
        <v>2277</v>
      </c>
      <c r="H717" s="124" t="s">
        <v>32</v>
      </c>
      <c r="I717" s="187" t="s">
        <v>1480</v>
      </c>
    </row>
    <row r="718" spans="1:10" ht="165" x14ac:dyDescent="0.25">
      <c r="A718" s="126" t="s">
        <v>46</v>
      </c>
      <c r="B718" s="127" t="s">
        <v>270</v>
      </c>
      <c r="C718" s="160" t="s">
        <v>4</v>
      </c>
      <c r="D718" s="47" t="s">
        <v>289</v>
      </c>
      <c r="E718" s="130" t="s">
        <v>1759</v>
      </c>
      <c r="F718" s="131" t="s">
        <v>1713</v>
      </c>
      <c r="G718" s="120" t="s">
        <v>2278</v>
      </c>
      <c r="H718" s="124" t="s">
        <v>14</v>
      </c>
      <c r="I718" s="187" t="s">
        <v>1480</v>
      </c>
    </row>
    <row r="719" spans="1:10" ht="45" x14ac:dyDescent="0.25">
      <c r="A719" s="126" t="s">
        <v>46</v>
      </c>
      <c r="B719" s="127" t="s">
        <v>133</v>
      </c>
      <c r="C719" s="160" t="s">
        <v>13</v>
      </c>
      <c r="D719" s="190" t="s">
        <v>141</v>
      </c>
      <c r="E719" s="130" t="s">
        <v>1630</v>
      </c>
      <c r="F719" s="131" t="s">
        <v>1713</v>
      </c>
      <c r="G719" s="120" t="s">
        <v>2279</v>
      </c>
      <c r="H719" s="124" t="s">
        <v>30</v>
      </c>
      <c r="I719" s="187" t="s">
        <v>1480</v>
      </c>
    </row>
    <row r="720" spans="1:10" ht="409.5" x14ac:dyDescent="0.25">
      <c r="A720" s="126" t="s">
        <v>1697</v>
      </c>
      <c r="B720" s="127" t="s">
        <v>118</v>
      </c>
      <c r="C720" s="160" t="s">
        <v>4</v>
      </c>
      <c r="D720" s="190" t="s">
        <v>1731</v>
      </c>
      <c r="E720" s="130" t="s">
        <v>1250</v>
      </c>
      <c r="F720" s="131" t="s">
        <v>1713</v>
      </c>
      <c r="G720" s="120" t="s">
        <v>2280</v>
      </c>
      <c r="H720" s="124" t="s">
        <v>32</v>
      </c>
      <c r="I720" s="187" t="s">
        <v>1480</v>
      </c>
    </row>
    <row r="721" spans="1:9" ht="409.5" x14ac:dyDescent="0.25">
      <c r="A721" s="126" t="s">
        <v>1697</v>
      </c>
      <c r="B721" s="127" t="s">
        <v>118</v>
      </c>
      <c r="C721" s="160" t="s">
        <v>19</v>
      </c>
      <c r="D721" s="190" t="s">
        <v>1559</v>
      </c>
      <c r="E721" s="130" t="s">
        <v>1250</v>
      </c>
      <c r="F721" s="131" t="s">
        <v>1713</v>
      </c>
      <c r="G721" s="120" t="s">
        <v>2281</v>
      </c>
      <c r="H721" s="124" t="s">
        <v>30</v>
      </c>
      <c r="I721" s="187" t="s">
        <v>1480</v>
      </c>
    </row>
    <row r="722" spans="1:9" ht="210" x14ac:dyDescent="0.25">
      <c r="A722" s="126" t="s">
        <v>46</v>
      </c>
      <c r="B722" s="127" t="s">
        <v>23</v>
      </c>
      <c r="C722" s="160" t="s">
        <v>4</v>
      </c>
      <c r="D722" s="190" t="s">
        <v>47</v>
      </c>
      <c r="E722" s="130" t="s">
        <v>1249</v>
      </c>
      <c r="F722" s="131" t="s">
        <v>1733</v>
      </c>
      <c r="G722" s="120" t="s">
        <v>2282</v>
      </c>
      <c r="H722" s="124" t="s">
        <v>30</v>
      </c>
      <c r="I722" s="187" t="s">
        <v>1480</v>
      </c>
    </row>
    <row r="723" spans="1:9" ht="291.75" customHeight="1" x14ac:dyDescent="0.25">
      <c r="A723" s="126" t="s">
        <v>46</v>
      </c>
      <c r="B723" s="127" t="s">
        <v>23</v>
      </c>
      <c r="C723" s="160" t="s">
        <v>13</v>
      </c>
      <c r="D723" s="190" t="s">
        <v>284</v>
      </c>
      <c r="E723" s="130" t="s">
        <v>1249</v>
      </c>
      <c r="F723" s="131" t="s">
        <v>1733</v>
      </c>
      <c r="G723" s="120" t="s">
        <v>2283</v>
      </c>
      <c r="H723" s="124" t="s">
        <v>13</v>
      </c>
      <c r="I723" s="187" t="s">
        <v>1480</v>
      </c>
    </row>
    <row r="724" spans="1:9" ht="90" x14ac:dyDescent="0.25">
      <c r="A724" s="126" t="s">
        <v>1228</v>
      </c>
      <c r="B724" s="127" t="s">
        <v>12</v>
      </c>
      <c r="C724" s="160" t="s">
        <v>4</v>
      </c>
      <c r="D724" s="190" t="s">
        <v>578</v>
      </c>
      <c r="E724" s="130" t="s">
        <v>1734</v>
      </c>
      <c r="F724" s="131" t="s">
        <v>1713</v>
      </c>
      <c r="G724" s="120" t="s">
        <v>1735</v>
      </c>
      <c r="H724" s="124" t="s">
        <v>32</v>
      </c>
      <c r="I724" s="187" t="s">
        <v>1480</v>
      </c>
    </row>
    <row r="725" spans="1:9" ht="51" customHeight="1" x14ac:dyDescent="0.25">
      <c r="A725" s="126" t="s">
        <v>1702</v>
      </c>
      <c r="B725" s="127" t="s">
        <v>378</v>
      </c>
      <c r="C725" s="160" t="s">
        <v>4</v>
      </c>
      <c r="D725" s="190" t="s">
        <v>393</v>
      </c>
      <c r="E725" s="130" t="s">
        <v>1734</v>
      </c>
      <c r="F725" s="131" t="s">
        <v>138</v>
      </c>
      <c r="G725" s="120" t="s">
        <v>2284</v>
      </c>
      <c r="H725" s="124" t="s">
        <v>138</v>
      </c>
      <c r="I725" s="187" t="s">
        <v>1480</v>
      </c>
    </row>
    <row r="726" spans="1:9" ht="330" x14ac:dyDescent="0.25">
      <c r="A726" s="126" t="s">
        <v>1742</v>
      </c>
      <c r="B726" s="127" t="s">
        <v>23</v>
      </c>
      <c r="C726" s="160" t="s">
        <v>14</v>
      </c>
      <c r="D726" s="36" t="s">
        <v>26</v>
      </c>
      <c r="E726" s="130" t="s">
        <v>1249</v>
      </c>
      <c r="F726" s="131" t="s">
        <v>1511</v>
      </c>
      <c r="G726" s="120" t="s">
        <v>2285</v>
      </c>
      <c r="H726" s="124" t="s">
        <v>30</v>
      </c>
      <c r="I726" s="187" t="s">
        <v>1480</v>
      </c>
    </row>
    <row r="727" spans="1:9" ht="142.5" customHeight="1" x14ac:dyDescent="0.25">
      <c r="A727" s="126" t="s">
        <v>1742</v>
      </c>
      <c r="B727" s="127" t="s">
        <v>23</v>
      </c>
      <c r="C727" s="160" t="s">
        <v>18</v>
      </c>
      <c r="D727" s="36" t="s">
        <v>27</v>
      </c>
      <c r="E727" s="130" t="s">
        <v>1249</v>
      </c>
      <c r="F727" s="131" t="s">
        <v>1511</v>
      </c>
      <c r="G727" s="120" t="s">
        <v>1745</v>
      </c>
      <c r="H727" s="124" t="s">
        <v>13</v>
      </c>
      <c r="I727" s="187" t="s">
        <v>1480</v>
      </c>
    </row>
    <row r="728" spans="1:9" ht="30" x14ac:dyDescent="0.25">
      <c r="A728" s="126" t="s">
        <v>1742</v>
      </c>
      <c r="B728" s="127" t="s">
        <v>23</v>
      </c>
      <c r="C728" s="160" t="s">
        <v>15</v>
      </c>
      <c r="D728" s="190" t="s">
        <v>1560</v>
      </c>
      <c r="E728" s="130" t="s">
        <v>1249</v>
      </c>
      <c r="F728" s="131" t="s">
        <v>1743</v>
      </c>
      <c r="G728" s="120" t="s">
        <v>2286</v>
      </c>
      <c r="H728" s="124" t="s">
        <v>13</v>
      </c>
      <c r="I728" s="187" t="s">
        <v>1480</v>
      </c>
    </row>
    <row r="729" spans="1:9" ht="30" x14ac:dyDescent="0.25">
      <c r="A729" s="126" t="s">
        <v>1742</v>
      </c>
      <c r="B729" s="127" t="s">
        <v>23</v>
      </c>
      <c r="C729" s="160" t="s">
        <v>30</v>
      </c>
      <c r="D729" s="190" t="s">
        <v>31</v>
      </c>
      <c r="E729" s="130" t="s">
        <v>1249</v>
      </c>
      <c r="F729" s="131" t="s">
        <v>1743</v>
      </c>
      <c r="G729" s="120" t="s">
        <v>2286</v>
      </c>
      <c r="H729" s="124" t="s">
        <v>13</v>
      </c>
      <c r="I729" s="187" t="s">
        <v>1480</v>
      </c>
    </row>
    <row r="730" spans="1:9" ht="30" x14ac:dyDescent="0.25">
      <c r="A730" s="126" t="s">
        <v>1742</v>
      </c>
      <c r="B730" s="127" t="s">
        <v>23</v>
      </c>
      <c r="C730" s="160" t="s">
        <v>32</v>
      </c>
      <c r="D730" s="190" t="s">
        <v>33</v>
      </c>
      <c r="E730" s="130" t="s">
        <v>1249</v>
      </c>
      <c r="F730" s="131" t="s">
        <v>1743</v>
      </c>
      <c r="G730" s="120" t="s">
        <v>2286</v>
      </c>
      <c r="H730" s="124" t="s">
        <v>15</v>
      </c>
      <c r="I730" s="187" t="s">
        <v>1480</v>
      </c>
    </row>
    <row r="731" spans="1:9" ht="270" x14ac:dyDescent="0.25">
      <c r="A731" s="126" t="s">
        <v>1742</v>
      </c>
      <c r="B731" s="127" t="s">
        <v>23</v>
      </c>
      <c r="C731" s="160" t="s">
        <v>13</v>
      </c>
      <c r="D731" s="190" t="s">
        <v>1561</v>
      </c>
      <c r="E731" s="130" t="s">
        <v>1249</v>
      </c>
      <c r="F731" s="131" t="s">
        <v>1743</v>
      </c>
      <c r="G731" s="120" t="s">
        <v>2287</v>
      </c>
      <c r="H731" s="124" t="s">
        <v>13</v>
      </c>
      <c r="I731" s="187" t="s">
        <v>1480</v>
      </c>
    </row>
    <row r="732" spans="1:9" ht="30" x14ac:dyDescent="0.25">
      <c r="A732" s="126" t="s">
        <v>1742</v>
      </c>
      <c r="B732" s="127" t="s">
        <v>23</v>
      </c>
      <c r="C732" s="160" t="s">
        <v>59</v>
      </c>
      <c r="D732" s="190" t="s">
        <v>353</v>
      </c>
      <c r="E732" s="130" t="s">
        <v>1249</v>
      </c>
      <c r="F732" s="131" t="s">
        <v>1743</v>
      </c>
      <c r="G732" s="120" t="s">
        <v>2288</v>
      </c>
      <c r="H732" s="124" t="s">
        <v>15</v>
      </c>
      <c r="I732" s="187" t="s">
        <v>1480</v>
      </c>
    </row>
    <row r="733" spans="1:9" ht="210" x14ac:dyDescent="0.25">
      <c r="A733" s="126" t="s">
        <v>1742</v>
      </c>
      <c r="B733" s="127" t="s">
        <v>23</v>
      </c>
      <c r="C733" s="160" t="s">
        <v>57</v>
      </c>
      <c r="D733" s="190" t="s">
        <v>1744</v>
      </c>
      <c r="E733" s="130" t="s">
        <v>1249</v>
      </c>
      <c r="F733" s="131" t="s">
        <v>1743</v>
      </c>
      <c r="G733" s="120" t="s">
        <v>2289</v>
      </c>
      <c r="H733" s="124" t="s">
        <v>13</v>
      </c>
      <c r="I733" s="187" t="s">
        <v>1480</v>
      </c>
    </row>
    <row r="734" spans="1:9" ht="31.5" x14ac:dyDescent="0.25">
      <c r="A734" s="126" t="s">
        <v>1746</v>
      </c>
      <c r="B734" s="127" t="s">
        <v>82</v>
      </c>
      <c r="C734" s="160" t="s">
        <v>13</v>
      </c>
      <c r="D734" s="131" t="s">
        <v>1504</v>
      </c>
      <c r="E734" s="130" t="s">
        <v>1222</v>
      </c>
      <c r="F734" s="131" t="s">
        <v>1747</v>
      </c>
      <c r="G734" s="120" t="s">
        <v>1748</v>
      </c>
      <c r="H734" s="124" t="s">
        <v>138</v>
      </c>
      <c r="I734" s="187" t="s">
        <v>1480</v>
      </c>
    </row>
    <row r="735" spans="1:9" ht="135" x14ac:dyDescent="0.25">
      <c r="A735" s="126" t="s">
        <v>1712</v>
      </c>
      <c r="B735" s="127" t="s">
        <v>228</v>
      </c>
      <c r="C735" s="160" t="s">
        <v>15</v>
      </c>
      <c r="D735" s="171" t="s">
        <v>234</v>
      </c>
      <c r="E735" s="130" t="s">
        <v>1502</v>
      </c>
      <c r="F735" s="131" t="s">
        <v>2290</v>
      </c>
      <c r="G735" s="120" t="s">
        <v>1750</v>
      </c>
      <c r="H735" s="124" t="s">
        <v>13</v>
      </c>
      <c r="I735" s="187" t="s">
        <v>1480</v>
      </c>
    </row>
    <row r="736" spans="1:9" ht="60" x14ac:dyDescent="0.25">
      <c r="A736" s="126" t="s">
        <v>1712</v>
      </c>
      <c r="B736" s="127" t="s">
        <v>228</v>
      </c>
      <c r="C736" s="160" t="s">
        <v>13</v>
      </c>
      <c r="D736" s="171" t="s">
        <v>508</v>
      </c>
      <c r="E736" s="130" t="s">
        <v>1502</v>
      </c>
      <c r="F736" s="131" t="s">
        <v>2290</v>
      </c>
      <c r="G736" s="120" t="s">
        <v>1751</v>
      </c>
      <c r="H736" s="124" t="s">
        <v>30</v>
      </c>
      <c r="I736" s="187" t="s">
        <v>1480</v>
      </c>
    </row>
    <row r="737" spans="1:9" ht="93" customHeight="1" x14ac:dyDescent="0.25">
      <c r="A737" s="126" t="s">
        <v>1752</v>
      </c>
      <c r="B737" s="127" t="s">
        <v>23</v>
      </c>
      <c r="C737" s="160" t="s">
        <v>14</v>
      </c>
      <c r="D737" s="190" t="s">
        <v>49</v>
      </c>
      <c r="E737" s="130" t="s">
        <v>1502</v>
      </c>
      <c r="F737" s="131" t="s">
        <v>2290</v>
      </c>
      <c r="G737" s="120" t="s">
        <v>2291</v>
      </c>
      <c r="H737" s="124" t="s">
        <v>13</v>
      </c>
      <c r="I737" s="187" t="s">
        <v>1480</v>
      </c>
    </row>
    <row r="738" spans="1:9" ht="30" x14ac:dyDescent="0.25">
      <c r="A738" s="126" t="s">
        <v>1702</v>
      </c>
      <c r="B738" s="127" t="s">
        <v>378</v>
      </c>
      <c r="C738" s="160" t="s">
        <v>18</v>
      </c>
      <c r="D738" s="190" t="s">
        <v>1755</v>
      </c>
      <c r="E738" s="130" t="s">
        <v>1490</v>
      </c>
      <c r="F738" s="131" t="s">
        <v>2290</v>
      </c>
      <c r="G738" s="120" t="s">
        <v>1756</v>
      </c>
      <c r="H738" s="124" t="s">
        <v>19</v>
      </c>
      <c r="I738" s="187" t="s">
        <v>1480</v>
      </c>
    </row>
    <row r="739" spans="1:9" ht="25.5" x14ac:dyDescent="0.25">
      <c r="A739" s="126" t="s">
        <v>1702</v>
      </c>
      <c r="B739" s="127" t="s">
        <v>378</v>
      </c>
      <c r="C739" s="160" t="s">
        <v>18</v>
      </c>
      <c r="D739" s="190" t="s">
        <v>1755</v>
      </c>
      <c r="E739" s="130" t="s">
        <v>1490</v>
      </c>
      <c r="F739" s="131" t="s">
        <v>2290</v>
      </c>
      <c r="G739" s="120" t="s">
        <v>1757</v>
      </c>
      <c r="H739" s="124" t="s">
        <v>14</v>
      </c>
      <c r="I739" s="187" t="s">
        <v>1480</v>
      </c>
    </row>
    <row r="740" spans="1:9" ht="25.5" x14ac:dyDescent="0.25">
      <c r="A740" s="126" t="s">
        <v>1702</v>
      </c>
      <c r="B740" s="127" t="s">
        <v>378</v>
      </c>
      <c r="C740" s="160" t="s">
        <v>18</v>
      </c>
      <c r="D740" s="190" t="s">
        <v>1755</v>
      </c>
      <c r="E740" s="130" t="s">
        <v>1734</v>
      </c>
      <c r="F740" s="131" t="s">
        <v>2290</v>
      </c>
      <c r="G740" s="120" t="s">
        <v>2292</v>
      </c>
      <c r="H740" s="124" t="s">
        <v>18</v>
      </c>
      <c r="I740" s="187" t="s">
        <v>1480</v>
      </c>
    </row>
    <row r="741" spans="1:9" x14ac:dyDescent="0.25">
      <c r="A741" s="126" t="s">
        <v>1712</v>
      </c>
      <c r="B741" s="127" t="s">
        <v>378</v>
      </c>
      <c r="C741" s="160" t="s">
        <v>18</v>
      </c>
      <c r="D741" s="47" t="s">
        <v>169</v>
      </c>
      <c r="E741" s="130" t="s">
        <v>1490</v>
      </c>
      <c r="F741" s="131" t="s">
        <v>1760</v>
      </c>
      <c r="G741" s="120" t="s">
        <v>1761</v>
      </c>
      <c r="H741" s="124" t="s">
        <v>138</v>
      </c>
      <c r="I741" s="187" t="s">
        <v>1480</v>
      </c>
    </row>
    <row r="742" spans="1:9" x14ac:dyDescent="0.25">
      <c r="A742" s="126" t="s">
        <v>1746</v>
      </c>
      <c r="B742" s="127" t="s">
        <v>378</v>
      </c>
      <c r="C742" s="160" t="s">
        <v>581</v>
      </c>
      <c r="D742" s="190" t="s">
        <v>1769</v>
      </c>
      <c r="E742" s="130" t="s">
        <v>1734</v>
      </c>
      <c r="F742" s="131" t="s">
        <v>1760</v>
      </c>
      <c r="G742" s="120" t="s">
        <v>1770</v>
      </c>
      <c r="H742" s="124" t="s">
        <v>138</v>
      </c>
      <c r="I742" s="187" t="s">
        <v>1480</v>
      </c>
    </row>
    <row r="743" spans="1:9" ht="30" x14ac:dyDescent="0.25">
      <c r="A743" s="126" t="s">
        <v>1714</v>
      </c>
      <c r="B743" s="127" t="s">
        <v>378</v>
      </c>
      <c r="C743" s="160" t="s">
        <v>15</v>
      </c>
      <c r="D743" s="190" t="s">
        <v>1771</v>
      </c>
      <c r="E743" s="130" t="s">
        <v>1734</v>
      </c>
      <c r="F743" s="131" t="s">
        <v>1671</v>
      </c>
      <c r="G743" s="120" t="s">
        <v>1772</v>
      </c>
      <c r="H743" s="124" t="s">
        <v>19</v>
      </c>
      <c r="I743" s="187" t="s">
        <v>1480</v>
      </c>
    </row>
    <row r="744" spans="1:9" ht="45" x14ac:dyDescent="0.25">
      <c r="A744" s="126" t="s">
        <v>1702</v>
      </c>
      <c r="B744" s="127" t="s">
        <v>378</v>
      </c>
      <c r="C744" s="160" t="s">
        <v>19</v>
      </c>
      <c r="D744" s="190" t="s">
        <v>564</v>
      </c>
      <c r="E744" s="130" t="s">
        <v>1734</v>
      </c>
      <c r="F744" s="131" t="s">
        <v>2290</v>
      </c>
      <c r="G744" s="120" t="s">
        <v>1773</v>
      </c>
      <c r="H744" s="124" t="s">
        <v>14</v>
      </c>
      <c r="I744" s="187" t="s">
        <v>1480</v>
      </c>
    </row>
    <row r="745" spans="1:9" ht="45" x14ac:dyDescent="0.25">
      <c r="A745" s="126" t="s">
        <v>1752</v>
      </c>
      <c r="B745" s="127" t="s">
        <v>82</v>
      </c>
      <c r="C745" s="160" t="s">
        <v>4</v>
      </c>
      <c r="D745" s="171" t="s">
        <v>94</v>
      </c>
      <c r="E745" s="130" t="s">
        <v>1484</v>
      </c>
      <c r="F745" s="131" t="s">
        <v>2290</v>
      </c>
      <c r="G745" s="120" t="s">
        <v>1774</v>
      </c>
      <c r="H745" s="124" t="s">
        <v>32</v>
      </c>
      <c r="I745" s="187" t="s">
        <v>1480</v>
      </c>
    </row>
    <row r="746" spans="1:9" ht="30" x14ac:dyDescent="0.25">
      <c r="A746" s="126" t="s">
        <v>1746</v>
      </c>
      <c r="B746" s="127" t="s">
        <v>378</v>
      </c>
      <c r="C746" s="160" t="s">
        <v>36</v>
      </c>
      <c r="D746" s="37" t="s">
        <v>406</v>
      </c>
      <c r="E746" s="130" t="s">
        <v>1734</v>
      </c>
      <c r="F746" s="131" t="s">
        <v>2290</v>
      </c>
      <c r="G746" s="120" t="s">
        <v>1775</v>
      </c>
      <c r="H746" s="124" t="s">
        <v>19</v>
      </c>
      <c r="I746" s="187" t="s">
        <v>1480</v>
      </c>
    </row>
    <row r="747" spans="1:9" ht="36.75" customHeight="1" x14ac:dyDescent="0.25">
      <c r="A747" s="126" t="s">
        <v>1746</v>
      </c>
      <c r="B747" s="127" t="s">
        <v>378</v>
      </c>
      <c r="C747" s="160" t="s">
        <v>4</v>
      </c>
      <c r="D747" s="190" t="s">
        <v>398</v>
      </c>
      <c r="E747" s="130" t="s">
        <v>1734</v>
      </c>
      <c r="F747" s="131" t="s">
        <v>2290</v>
      </c>
      <c r="G747" s="120" t="s">
        <v>1776</v>
      </c>
      <c r="H747" s="124" t="s">
        <v>19</v>
      </c>
      <c r="I747" s="187" t="s">
        <v>1480</v>
      </c>
    </row>
    <row r="748" spans="1:9" ht="66" customHeight="1" x14ac:dyDescent="0.25">
      <c r="A748" s="126" t="s">
        <v>1746</v>
      </c>
      <c r="B748" s="127" t="s">
        <v>378</v>
      </c>
      <c r="C748" s="160" t="s">
        <v>207</v>
      </c>
      <c r="D748" s="190" t="s">
        <v>1778</v>
      </c>
      <c r="E748" s="130" t="s">
        <v>1734</v>
      </c>
      <c r="F748" s="131" t="s">
        <v>2290</v>
      </c>
      <c r="G748" s="120" t="s">
        <v>2293</v>
      </c>
      <c r="H748" s="124" t="s">
        <v>19</v>
      </c>
      <c r="I748" s="187" t="s">
        <v>1480</v>
      </c>
    </row>
    <row r="749" spans="1:9" ht="63.75" customHeight="1" x14ac:dyDescent="0.25">
      <c r="A749" s="126" t="s">
        <v>1712</v>
      </c>
      <c r="B749" s="127" t="s">
        <v>378</v>
      </c>
      <c r="C749" s="160" t="s">
        <v>30</v>
      </c>
      <c r="D749" s="190" t="s">
        <v>1777</v>
      </c>
      <c r="E749" s="130" t="s">
        <v>1734</v>
      </c>
      <c r="F749" s="131" t="s">
        <v>2290</v>
      </c>
      <c r="G749" s="120" t="s">
        <v>2294</v>
      </c>
      <c r="H749" s="124" t="s">
        <v>19</v>
      </c>
      <c r="I749" s="187" t="s">
        <v>1480</v>
      </c>
    </row>
    <row r="750" spans="1:9" x14ac:dyDescent="0.25">
      <c r="A750" s="126" t="s">
        <v>1746</v>
      </c>
      <c r="B750" s="127" t="s">
        <v>378</v>
      </c>
      <c r="C750" s="160" t="s">
        <v>148</v>
      </c>
      <c r="D750" s="190" t="s">
        <v>1781</v>
      </c>
      <c r="E750" s="130" t="s">
        <v>1734</v>
      </c>
      <c r="F750" s="131" t="s">
        <v>1782</v>
      </c>
      <c r="G750" s="120" t="s">
        <v>2295</v>
      </c>
      <c r="H750" s="124" t="s">
        <v>138</v>
      </c>
      <c r="I750" s="187" t="s">
        <v>1480</v>
      </c>
    </row>
    <row r="751" spans="1:9" ht="150" x14ac:dyDescent="0.25">
      <c r="A751" s="126" t="s">
        <v>1712</v>
      </c>
      <c r="B751" s="127" t="s">
        <v>270</v>
      </c>
      <c r="C751" s="160" t="s">
        <v>14</v>
      </c>
      <c r="D751" s="190" t="s">
        <v>429</v>
      </c>
      <c r="E751" s="130" t="s">
        <v>1759</v>
      </c>
      <c r="F751" s="131" t="s">
        <v>1786</v>
      </c>
      <c r="G751" s="120" t="s">
        <v>2296</v>
      </c>
      <c r="H751" s="124" t="s">
        <v>19</v>
      </c>
      <c r="I751" s="187" t="s">
        <v>1480</v>
      </c>
    </row>
    <row r="752" spans="1:9" ht="60" x14ac:dyDescent="0.25">
      <c r="A752" s="126" t="s">
        <v>1712</v>
      </c>
      <c r="B752" s="127" t="s">
        <v>270</v>
      </c>
      <c r="C752" s="160" t="s">
        <v>30</v>
      </c>
      <c r="D752" s="190" t="s">
        <v>1787</v>
      </c>
      <c r="E752" s="130" t="s">
        <v>1759</v>
      </c>
      <c r="F752" s="131" t="s">
        <v>1786</v>
      </c>
      <c r="G752" s="120" t="s">
        <v>2297</v>
      </c>
      <c r="H752" s="124" t="s">
        <v>14</v>
      </c>
      <c r="I752" s="187" t="s">
        <v>1480</v>
      </c>
    </row>
    <row r="753" spans="1:9" ht="45" x14ac:dyDescent="0.25">
      <c r="A753" s="126" t="s">
        <v>1712</v>
      </c>
      <c r="B753" s="127" t="s">
        <v>270</v>
      </c>
      <c r="C753" s="160" t="s">
        <v>32</v>
      </c>
      <c r="D753" s="190" t="s">
        <v>434</v>
      </c>
      <c r="E753" s="130" t="s">
        <v>1759</v>
      </c>
      <c r="F753" s="131" t="s">
        <v>1786</v>
      </c>
      <c r="G753" s="120" t="s">
        <v>1788</v>
      </c>
      <c r="H753" s="124" t="s">
        <v>19</v>
      </c>
      <c r="I753" s="187" t="s">
        <v>1480</v>
      </c>
    </row>
    <row r="754" spans="1:9" ht="31.5" x14ac:dyDescent="0.25">
      <c r="A754" s="126" t="s">
        <v>1712</v>
      </c>
      <c r="B754" s="127" t="s">
        <v>270</v>
      </c>
      <c r="C754" s="160" t="s">
        <v>34</v>
      </c>
      <c r="D754" s="190" t="s">
        <v>435</v>
      </c>
      <c r="E754" s="130" t="s">
        <v>1759</v>
      </c>
      <c r="F754" s="131" t="s">
        <v>1786</v>
      </c>
      <c r="G754" s="120" t="s">
        <v>2298</v>
      </c>
      <c r="H754" s="124" t="s">
        <v>19</v>
      </c>
      <c r="I754" s="187" t="s">
        <v>1480</v>
      </c>
    </row>
    <row r="755" spans="1:9" ht="31.5" x14ac:dyDescent="0.25">
      <c r="A755" s="126" t="s">
        <v>1712</v>
      </c>
      <c r="B755" s="127" t="s">
        <v>270</v>
      </c>
      <c r="C755" s="160" t="s">
        <v>61</v>
      </c>
      <c r="D755" s="190" t="s">
        <v>1789</v>
      </c>
      <c r="E755" s="130" t="s">
        <v>1759</v>
      </c>
      <c r="F755" s="131" t="s">
        <v>1786</v>
      </c>
      <c r="G755" s="120" t="s">
        <v>1801</v>
      </c>
      <c r="H755" s="124" t="s">
        <v>19</v>
      </c>
      <c r="I755" s="187" t="s">
        <v>1480</v>
      </c>
    </row>
    <row r="756" spans="1:9" x14ac:dyDescent="0.25">
      <c r="A756" s="126" t="s">
        <v>42</v>
      </c>
      <c r="B756" s="127" t="s">
        <v>154</v>
      </c>
      <c r="C756" s="160" t="s">
        <v>13</v>
      </c>
      <c r="D756" s="190" t="s">
        <v>1790</v>
      </c>
      <c r="E756" s="130" t="s">
        <v>1490</v>
      </c>
      <c r="F756" s="131" t="s">
        <v>138</v>
      </c>
      <c r="G756" s="120" t="s">
        <v>1791</v>
      </c>
      <c r="H756" s="124" t="s">
        <v>138</v>
      </c>
      <c r="I756" s="187" t="s">
        <v>1480</v>
      </c>
    </row>
    <row r="757" spans="1:9" ht="135" x14ac:dyDescent="0.25">
      <c r="A757" s="126" t="s">
        <v>1712</v>
      </c>
      <c r="B757" s="127" t="s">
        <v>378</v>
      </c>
      <c r="C757" s="160" t="s">
        <v>15</v>
      </c>
      <c r="D757" s="190" t="s">
        <v>170</v>
      </c>
      <c r="E757" s="130" t="s">
        <v>1734</v>
      </c>
      <c r="F757" s="131" t="s">
        <v>1499</v>
      </c>
      <c r="G757" s="120" t="s">
        <v>2299</v>
      </c>
      <c r="H757" s="124" t="s">
        <v>19</v>
      </c>
      <c r="I757" s="187" t="s">
        <v>1480</v>
      </c>
    </row>
    <row r="758" spans="1:9" ht="30" x14ac:dyDescent="0.25">
      <c r="A758" s="126" t="s">
        <v>1746</v>
      </c>
      <c r="B758" s="127" t="s">
        <v>378</v>
      </c>
      <c r="C758" s="160" t="s">
        <v>584</v>
      </c>
      <c r="D758" s="190" t="s">
        <v>589</v>
      </c>
      <c r="E758" s="130" t="s">
        <v>1734</v>
      </c>
      <c r="F758" s="131" t="s">
        <v>2290</v>
      </c>
      <c r="G758" s="120" t="s">
        <v>1798</v>
      </c>
      <c r="H758" s="124" t="s">
        <v>19</v>
      </c>
      <c r="I758" s="187" t="s">
        <v>1480</v>
      </c>
    </row>
    <row r="759" spans="1:9" ht="45" x14ac:dyDescent="0.25">
      <c r="A759" s="126" t="s">
        <v>1746</v>
      </c>
      <c r="B759" s="127" t="s">
        <v>378</v>
      </c>
      <c r="C759" s="160" t="s">
        <v>591</v>
      </c>
      <c r="D759" s="190" t="s">
        <v>592</v>
      </c>
      <c r="E759" s="130" t="s">
        <v>1734</v>
      </c>
      <c r="F759" s="131" t="s">
        <v>2290</v>
      </c>
      <c r="G759" s="120" t="s">
        <v>2300</v>
      </c>
      <c r="H759" s="124" t="s">
        <v>19</v>
      </c>
      <c r="I759" s="187" t="s">
        <v>1480</v>
      </c>
    </row>
    <row r="760" spans="1:9" ht="90" x14ac:dyDescent="0.25">
      <c r="A760" s="126" t="s">
        <v>1712</v>
      </c>
      <c r="B760" s="127" t="s">
        <v>270</v>
      </c>
      <c r="C760" s="160" t="s">
        <v>63</v>
      </c>
      <c r="D760" s="190" t="s">
        <v>461</v>
      </c>
      <c r="E760" s="130" t="s">
        <v>1759</v>
      </c>
      <c r="F760" s="131" t="s">
        <v>1786</v>
      </c>
      <c r="G760" s="120" t="s">
        <v>1803</v>
      </c>
      <c r="H760" s="124" t="s">
        <v>19</v>
      </c>
      <c r="I760" s="187" t="s">
        <v>1480</v>
      </c>
    </row>
    <row r="761" spans="1:9" ht="45" x14ac:dyDescent="0.25">
      <c r="A761" s="126" t="s">
        <v>1712</v>
      </c>
      <c r="B761" s="127" t="s">
        <v>270</v>
      </c>
      <c r="C761" s="160" t="s">
        <v>69</v>
      </c>
      <c r="D761" s="190" t="s">
        <v>1802</v>
      </c>
      <c r="E761" s="130" t="s">
        <v>1759</v>
      </c>
      <c r="F761" s="131" t="s">
        <v>1786</v>
      </c>
      <c r="G761" s="120" t="s">
        <v>2301</v>
      </c>
      <c r="H761" s="124" t="s">
        <v>19</v>
      </c>
      <c r="I761" s="187" t="s">
        <v>1480</v>
      </c>
    </row>
    <row r="762" spans="1:9" ht="135" x14ac:dyDescent="0.25">
      <c r="A762" s="126" t="s">
        <v>1712</v>
      </c>
      <c r="B762" s="127" t="s">
        <v>270</v>
      </c>
      <c r="C762" s="160" t="s">
        <v>73</v>
      </c>
      <c r="D762" s="190" t="s">
        <v>1804</v>
      </c>
      <c r="E762" s="130" t="s">
        <v>1759</v>
      </c>
      <c r="F762" s="131" t="s">
        <v>1786</v>
      </c>
      <c r="G762" s="120" t="s">
        <v>1805</v>
      </c>
      <c r="H762" s="124" t="s">
        <v>19</v>
      </c>
      <c r="I762" s="187" t="s">
        <v>1480</v>
      </c>
    </row>
    <row r="763" spans="1:9" ht="60" x14ac:dyDescent="0.25">
      <c r="A763" s="126" t="s">
        <v>42</v>
      </c>
      <c r="B763" s="127" t="s">
        <v>104</v>
      </c>
      <c r="C763" s="160" t="s">
        <v>4</v>
      </c>
      <c r="D763" s="232" t="s">
        <v>108</v>
      </c>
      <c r="E763" s="130" t="s">
        <v>1516</v>
      </c>
      <c r="F763" s="131" t="s">
        <v>1786</v>
      </c>
      <c r="G763" s="120" t="s">
        <v>1806</v>
      </c>
      <c r="H763" s="124" t="s">
        <v>15</v>
      </c>
      <c r="I763" s="187" t="s">
        <v>1480</v>
      </c>
    </row>
    <row r="764" spans="1:9" ht="105" x14ac:dyDescent="0.25">
      <c r="A764" s="126" t="s">
        <v>42</v>
      </c>
      <c r="B764" s="127" t="s">
        <v>104</v>
      </c>
      <c r="C764" s="160" t="s">
        <v>19</v>
      </c>
      <c r="D764" s="232" t="s">
        <v>109</v>
      </c>
      <c r="E764" s="130" t="s">
        <v>1516</v>
      </c>
      <c r="F764" s="131" t="s">
        <v>1786</v>
      </c>
      <c r="G764" s="120" t="s">
        <v>1807</v>
      </c>
      <c r="H764" s="124" t="s">
        <v>19</v>
      </c>
      <c r="I764" s="187" t="s">
        <v>1480</v>
      </c>
    </row>
    <row r="765" spans="1:9" ht="225" x14ac:dyDescent="0.25">
      <c r="A765" s="126" t="s">
        <v>42</v>
      </c>
      <c r="B765" s="127" t="s">
        <v>104</v>
      </c>
      <c r="C765" s="160" t="s">
        <v>14</v>
      </c>
      <c r="D765" s="232" t="s">
        <v>110</v>
      </c>
      <c r="E765" s="130" t="s">
        <v>1516</v>
      </c>
      <c r="F765" s="131" t="s">
        <v>1786</v>
      </c>
      <c r="G765" s="120" t="s">
        <v>2302</v>
      </c>
      <c r="H765" s="124" t="s">
        <v>15</v>
      </c>
      <c r="I765" s="187" t="s">
        <v>1480</v>
      </c>
    </row>
    <row r="766" spans="1:9" ht="255" x14ac:dyDescent="0.25">
      <c r="A766" s="126" t="s">
        <v>42</v>
      </c>
      <c r="B766" s="127" t="s">
        <v>104</v>
      </c>
      <c r="C766" s="160" t="s">
        <v>18</v>
      </c>
      <c r="D766" s="232" t="s">
        <v>111</v>
      </c>
      <c r="E766" s="130" t="s">
        <v>1516</v>
      </c>
      <c r="F766" s="131" t="s">
        <v>1786</v>
      </c>
      <c r="G766" s="120" t="s">
        <v>1808</v>
      </c>
      <c r="H766" s="124" t="s">
        <v>18</v>
      </c>
      <c r="I766" s="187" t="s">
        <v>1480</v>
      </c>
    </row>
    <row r="767" spans="1:9" ht="31.5" x14ac:dyDescent="0.25">
      <c r="A767" s="126" t="s">
        <v>1746</v>
      </c>
      <c r="B767" s="127" t="s">
        <v>270</v>
      </c>
      <c r="C767" s="160" t="s">
        <v>32</v>
      </c>
      <c r="D767" s="47" t="s">
        <v>358</v>
      </c>
      <c r="E767" s="130" t="s">
        <v>1515</v>
      </c>
      <c r="F767" s="131" t="s">
        <v>1810</v>
      </c>
      <c r="G767" s="120" t="s">
        <v>2303</v>
      </c>
      <c r="H767" s="124" t="s">
        <v>1809</v>
      </c>
      <c r="I767" s="187" t="s">
        <v>1480</v>
      </c>
    </row>
    <row r="768" spans="1:9" ht="270" x14ac:dyDescent="0.25">
      <c r="A768" s="126" t="s">
        <v>1712</v>
      </c>
      <c r="B768" s="127" t="s">
        <v>270</v>
      </c>
      <c r="C768" s="160" t="s">
        <v>15</v>
      </c>
      <c r="D768" s="47" t="s">
        <v>431</v>
      </c>
      <c r="E768" s="130" t="s">
        <v>1759</v>
      </c>
      <c r="F768" s="131" t="s">
        <v>1426</v>
      </c>
      <c r="G768" s="120" t="s">
        <v>2304</v>
      </c>
      <c r="H768" s="124" t="s">
        <v>14</v>
      </c>
      <c r="I768" s="187" t="s">
        <v>1480</v>
      </c>
    </row>
    <row r="769" spans="1:9" ht="165" x14ac:dyDescent="0.25">
      <c r="A769" s="126" t="s">
        <v>1712</v>
      </c>
      <c r="B769" s="127" t="s">
        <v>270</v>
      </c>
      <c r="C769" s="160" t="s">
        <v>18</v>
      </c>
      <c r="D769" s="190" t="s">
        <v>1598</v>
      </c>
      <c r="E769" s="130" t="s">
        <v>1759</v>
      </c>
      <c r="F769" s="131" t="s">
        <v>1426</v>
      </c>
      <c r="G769" s="120" t="s">
        <v>2305</v>
      </c>
      <c r="H769" s="124" t="s">
        <v>14</v>
      </c>
      <c r="I769" s="187" t="s">
        <v>1480</v>
      </c>
    </row>
    <row r="770" spans="1:9" ht="225" x14ac:dyDescent="0.25">
      <c r="A770" s="126" t="s">
        <v>1742</v>
      </c>
      <c r="B770" s="127" t="s">
        <v>270</v>
      </c>
      <c r="C770" s="160" t="s">
        <v>4</v>
      </c>
      <c r="D770" s="190" t="s">
        <v>271</v>
      </c>
      <c r="E770" s="130" t="s">
        <v>1288</v>
      </c>
      <c r="F770" s="131" t="s">
        <v>1511</v>
      </c>
      <c r="G770" s="120" t="s">
        <v>2306</v>
      </c>
      <c r="H770" s="124" t="s">
        <v>32</v>
      </c>
      <c r="I770" s="187" t="s">
        <v>1501</v>
      </c>
    </row>
    <row r="771" spans="1:9" ht="31.5" x14ac:dyDescent="0.25">
      <c r="A771" s="126" t="s">
        <v>1742</v>
      </c>
      <c r="B771" s="127" t="s">
        <v>270</v>
      </c>
      <c r="C771" s="160" t="s">
        <v>14</v>
      </c>
      <c r="D771" s="190" t="s">
        <v>1552</v>
      </c>
      <c r="E771" s="130" t="s">
        <v>1288</v>
      </c>
      <c r="F771" s="131" t="s">
        <v>1511</v>
      </c>
      <c r="G771" s="120" t="s">
        <v>1812</v>
      </c>
      <c r="H771" s="124" t="s">
        <v>32</v>
      </c>
      <c r="I771" s="187" t="s">
        <v>1501</v>
      </c>
    </row>
    <row r="772" spans="1:9" ht="31.5" x14ac:dyDescent="0.25">
      <c r="A772" s="126" t="s">
        <v>1742</v>
      </c>
      <c r="B772" s="127" t="s">
        <v>270</v>
      </c>
      <c r="C772" s="160" t="s">
        <v>34</v>
      </c>
      <c r="D772" s="190" t="s">
        <v>473</v>
      </c>
      <c r="E772" s="130" t="s">
        <v>1288</v>
      </c>
      <c r="F772" s="131" t="s">
        <v>1511</v>
      </c>
      <c r="G772" s="120" t="s">
        <v>1812</v>
      </c>
      <c r="H772" s="124" t="s">
        <v>14</v>
      </c>
      <c r="I772" s="187" t="s">
        <v>1480</v>
      </c>
    </row>
    <row r="773" spans="1:9" ht="60" x14ac:dyDescent="0.25">
      <c r="A773" s="126" t="s">
        <v>1742</v>
      </c>
      <c r="B773" s="127" t="s">
        <v>270</v>
      </c>
      <c r="C773" s="160" t="s">
        <v>19</v>
      </c>
      <c r="D773" s="190" t="s">
        <v>272</v>
      </c>
      <c r="E773" s="130" t="s">
        <v>1288</v>
      </c>
      <c r="F773" s="131" t="s">
        <v>1511</v>
      </c>
      <c r="G773" s="120" t="s">
        <v>1813</v>
      </c>
      <c r="H773" s="124" t="s">
        <v>32</v>
      </c>
      <c r="I773" s="187" t="s">
        <v>1480</v>
      </c>
    </row>
    <row r="774" spans="1:9" ht="31.5" x14ac:dyDescent="0.25">
      <c r="A774" s="126" t="s">
        <v>1742</v>
      </c>
      <c r="B774" s="127" t="s">
        <v>270</v>
      </c>
      <c r="C774" s="160" t="s">
        <v>13</v>
      </c>
      <c r="D774" s="190" t="s">
        <v>1553</v>
      </c>
      <c r="E774" s="130" t="s">
        <v>1288</v>
      </c>
      <c r="F774" s="131" t="s">
        <v>1511</v>
      </c>
      <c r="G774" s="120" t="s">
        <v>1814</v>
      </c>
      <c r="H774" s="124" t="s">
        <v>15</v>
      </c>
      <c r="I774" s="187" t="s">
        <v>1480</v>
      </c>
    </row>
    <row r="775" spans="1:9" ht="115.5" customHeight="1" x14ac:dyDescent="0.25">
      <c r="A775" s="126" t="s">
        <v>1742</v>
      </c>
      <c r="B775" s="127" t="s">
        <v>270</v>
      </c>
      <c r="C775" s="160" t="s">
        <v>18</v>
      </c>
      <c r="D775" s="190" t="s">
        <v>37</v>
      </c>
      <c r="E775" s="130" t="s">
        <v>1515</v>
      </c>
      <c r="F775" s="131" t="s">
        <v>1511</v>
      </c>
      <c r="G775" s="120" t="s">
        <v>2307</v>
      </c>
      <c r="H775" s="124" t="s">
        <v>15</v>
      </c>
      <c r="I775" s="187" t="s">
        <v>1480</v>
      </c>
    </row>
    <row r="776" spans="1:9" ht="31.5" x14ac:dyDescent="0.25">
      <c r="A776" s="126" t="s">
        <v>1742</v>
      </c>
      <c r="B776" s="127" t="s">
        <v>270</v>
      </c>
      <c r="C776" s="160" t="s">
        <v>15</v>
      </c>
      <c r="D776" s="190" t="s">
        <v>1556</v>
      </c>
      <c r="E776" s="130" t="s">
        <v>1515</v>
      </c>
      <c r="F776" s="131" t="s">
        <v>1511</v>
      </c>
      <c r="G776" s="120" t="s">
        <v>1815</v>
      </c>
      <c r="H776" s="124" t="s">
        <v>15</v>
      </c>
      <c r="I776" s="187" t="s">
        <v>1480</v>
      </c>
    </row>
    <row r="777" spans="1:9" ht="30" x14ac:dyDescent="0.25">
      <c r="A777" s="126" t="s">
        <v>1746</v>
      </c>
      <c r="B777" s="127" t="s">
        <v>255</v>
      </c>
      <c r="C777" s="160" t="s">
        <v>19</v>
      </c>
      <c r="D777" s="190" t="s">
        <v>1816</v>
      </c>
      <c r="E777" s="130" t="s">
        <v>1606</v>
      </c>
      <c r="F777" s="131" t="s">
        <v>1540</v>
      </c>
      <c r="G777" s="120" t="s">
        <v>1817</v>
      </c>
      <c r="H777" s="124" t="s">
        <v>19</v>
      </c>
      <c r="I777" s="187" t="s">
        <v>1501</v>
      </c>
    </row>
    <row r="778" spans="1:9" ht="45" x14ac:dyDescent="0.25">
      <c r="A778" s="126" t="s">
        <v>1712</v>
      </c>
      <c r="B778" s="127" t="s">
        <v>118</v>
      </c>
      <c r="C778" s="160" t="s">
        <v>34</v>
      </c>
      <c r="D778" s="190" t="s">
        <v>1818</v>
      </c>
      <c r="E778" s="130" t="s">
        <v>1659</v>
      </c>
      <c r="F778" s="131" t="s">
        <v>1426</v>
      </c>
      <c r="G778" s="120" t="s">
        <v>2308</v>
      </c>
      <c r="H778" s="124" t="s">
        <v>14</v>
      </c>
      <c r="I778" s="187" t="s">
        <v>1501</v>
      </c>
    </row>
    <row r="779" spans="1:9" ht="31.5" x14ac:dyDescent="0.25">
      <c r="A779" s="126" t="s">
        <v>1746</v>
      </c>
      <c r="B779" s="127" t="s">
        <v>82</v>
      </c>
      <c r="C779" s="160" t="s">
        <v>19</v>
      </c>
      <c r="D779" s="171" t="s">
        <v>1304</v>
      </c>
      <c r="E779" s="130" t="s">
        <v>1820</v>
      </c>
      <c r="F779" s="131" t="s">
        <v>1821</v>
      </c>
      <c r="G779" s="120" t="s">
        <v>1822</v>
      </c>
      <c r="H779" s="124" t="s">
        <v>86</v>
      </c>
      <c r="I779" s="187" t="s">
        <v>1501</v>
      </c>
    </row>
    <row r="780" spans="1:9" ht="90" x14ac:dyDescent="0.25">
      <c r="A780" s="126" t="s">
        <v>1712</v>
      </c>
      <c r="B780" s="127" t="s">
        <v>23</v>
      </c>
      <c r="C780" s="160" t="s">
        <v>30</v>
      </c>
      <c r="D780" s="47" t="s">
        <v>363</v>
      </c>
      <c r="E780" s="130" t="s">
        <v>1249</v>
      </c>
      <c r="F780" s="131" t="s">
        <v>1713</v>
      </c>
      <c r="G780" s="120" t="s">
        <v>2309</v>
      </c>
      <c r="H780" s="124" t="s">
        <v>19</v>
      </c>
      <c r="I780" s="187" t="s">
        <v>1501</v>
      </c>
    </row>
    <row r="781" spans="1:9" x14ac:dyDescent="0.25">
      <c r="A781" s="126" t="s">
        <v>1752</v>
      </c>
      <c r="B781" s="127" t="s">
        <v>23</v>
      </c>
      <c r="C781" s="160" t="s">
        <v>15</v>
      </c>
      <c r="D781" s="38" t="s">
        <v>51</v>
      </c>
      <c r="E781" s="130" t="s">
        <v>1249</v>
      </c>
      <c r="F781" s="131" t="s">
        <v>1713</v>
      </c>
      <c r="G781" s="120" t="s">
        <v>2310</v>
      </c>
      <c r="H781" s="124" t="s">
        <v>14</v>
      </c>
      <c r="I781" s="187" t="s">
        <v>1501</v>
      </c>
    </row>
    <row r="782" spans="1:9" ht="45" x14ac:dyDescent="0.25">
      <c r="A782" s="126" t="s">
        <v>1712</v>
      </c>
      <c r="B782" s="127" t="s">
        <v>228</v>
      </c>
      <c r="C782" s="160" t="s">
        <v>148</v>
      </c>
      <c r="D782" s="171" t="s">
        <v>240</v>
      </c>
      <c r="E782" s="130" t="s">
        <v>1273</v>
      </c>
      <c r="F782" s="131" t="s">
        <v>1321</v>
      </c>
      <c r="G782" s="120" t="s">
        <v>1823</v>
      </c>
      <c r="H782" s="124" t="s">
        <v>15</v>
      </c>
      <c r="I782" s="187" t="s">
        <v>1480</v>
      </c>
    </row>
    <row r="783" spans="1:9" ht="31.5" x14ac:dyDescent="0.25">
      <c r="A783" s="126" t="s">
        <v>20</v>
      </c>
      <c r="B783" s="127" t="s">
        <v>228</v>
      </c>
      <c r="C783" s="160" t="s">
        <v>34</v>
      </c>
      <c r="D783" s="131" t="s">
        <v>251</v>
      </c>
      <c r="E783" s="130" t="s">
        <v>1273</v>
      </c>
      <c r="F783" s="131" t="s">
        <v>1310</v>
      </c>
      <c r="G783" s="120" t="s">
        <v>2311</v>
      </c>
      <c r="H783" s="124" t="s">
        <v>14</v>
      </c>
      <c r="I783" s="187" t="s">
        <v>1480</v>
      </c>
    </row>
    <row r="784" spans="1:9" ht="75" x14ac:dyDescent="0.25">
      <c r="A784" s="126" t="s">
        <v>1712</v>
      </c>
      <c r="B784" s="127" t="s">
        <v>228</v>
      </c>
      <c r="C784" s="160" t="s">
        <v>57</v>
      </c>
      <c r="D784" s="36" t="s">
        <v>241</v>
      </c>
      <c r="E784" s="130" t="s">
        <v>1273</v>
      </c>
      <c r="F784" s="131" t="s">
        <v>1310</v>
      </c>
      <c r="G784" s="120" t="s">
        <v>1824</v>
      </c>
      <c r="H784" s="124" t="s">
        <v>18</v>
      </c>
      <c r="I784" s="187" t="s">
        <v>1501</v>
      </c>
    </row>
    <row r="785" spans="1:9" ht="31.5" x14ac:dyDescent="0.25">
      <c r="A785" s="126" t="s">
        <v>1746</v>
      </c>
      <c r="B785" s="127" t="s">
        <v>23</v>
      </c>
      <c r="C785" s="160" t="s">
        <v>18</v>
      </c>
      <c r="D785" s="190" t="s">
        <v>1416</v>
      </c>
      <c r="E785" s="130" t="s">
        <v>1502</v>
      </c>
      <c r="F785" s="131" t="s">
        <v>1310</v>
      </c>
      <c r="G785" s="120" t="s">
        <v>2312</v>
      </c>
      <c r="H785" s="124" t="s">
        <v>15</v>
      </c>
      <c r="I785" s="187" t="s">
        <v>1501</v>
      </c>
    </row>
    <row r="786" spans="1:9" ht="45" x14ac:dyDescent="0.25">
      <c r="A786" s="126" t="s">
        <v>1714</v>
      </c>
      <c r="B786" s="127" t="s">
        <v>378</v>
      </c>
      <c r="C786" s="160" t="s">
        <v>14</v>
      </c>
      <c r="D786" s="190" t="s">
        <v>1826</v>
      </c>
      <c r="E786" s="130" t="s">
        <v>1734</v>
      </c>
      <c r="F786" s="131" t="s">
        <v>1827</v>
      </c>
      <c r="G786" s="120" t="s">
        <v>2313</v>
      </c>
      <c r="H786" s="124" t="s">
        <v>14</v>
      </c>
      <c r="I786" s="187" t="s">
        <v>1501</v>
      </c>
    </row>
    <row r="787" spans="1:9" ht="31.5" x14ac:dyDescent="0.25">
      <c r="A787" s="126" t="s">
        <v>1712</v>
      </c>
      <c r="B787" s="127" t="s">
        <v>228</v>
      </c>
      <c r="C787" s="160" t="s">
        <v>4</v>
      </c>
      <c r="D787" s="190" t="s">
        <v>229</v>
      </c>
      <c r="E787" s="130" t="s">
        <v>1502</v>
      </c>
      <c r="F787" s="131" t="s">
        <v>1827</v>
      </c>
      <c r="G787" s="120" t="s">
        <v>1828</v>
      </c>
      <c r="H787" s="124" t="s">
        <v>34</v>
      </c>
      <c r="I787" s="187" t="s">
        <v>1501</v>
      </c>
    </row>
    <row r="788" spans="1:9" ht="31.5" x14ac:dyDescent="0.25">
      <c r="A788" s="40" t="s">
        <v>42</v>
      </c>
      <c r="B788" s="41" t="s">
        <v>228</v>
      </c>
      <c r="C788" s="35" t="s">
        <v>18</v>
      </c>
      <c r="D788" s="36" t="s">
        <v>232</v>
      </c>
      <c r="E788" s="130" t="s">
        <v>1502</v>
      </c>
      <c r="F788" s="131" t="s">
        <v>1827</v>
      </c>
      <c r="G788" s="120" t="s">
        <v>1829</v>
      </c>
      <c r="H788" s="124" t="s">
        <v>30</v>
      </c>
      <c r="I788" s="187" t="s">
        <v>1501</v>
      </c>
    </row>
    <row r="789" spans="1:9" ht="31.5" x14ac:dyDescent="0.25">
      <c r="A789" s="126" t="s">
        <v>1746</v>
      </c>
      <c r="B789" s="127" t="s">
        <v>270</v>
      </c>
      <c r="C789" s="160" t="s">
        <v>13</v>
      </c>
      <c r="D789" s="190" t="s">
        <v>294</v>
      </c>
      <c r="E789" s="130" t="s">
        <v>1759</v>
      </c>
      <c r="F789" s="131" t="s">
        <v>1594</v>
      </c>
      <c r="G789" s="120" t="s">
        <v>1831</v>
      </c>
      <c r="H789" s="124" t="s">
        <v>14</v>
      </c>
      <c r="I789" s="187" t="s">
        <v>1501</v>
      </c>
    </row>
    <row r="790" spans="1:9" ht="255" x14ac:dyDescent="0.25">
      <c r="A790" s="126" t="s">
        <v>1752</v>
      </c>
      <c r="B790" s="127" t="s">
        <v>154</v>
      </c>
      <c r="C790" s="160" t="s">
        <v>4</v>
      </c>
      <c r="D790" s="190" t="s">
        <v>278</v>
      </c>
      <c r="E790" s="130" t="s">
        <v>1531</v>
      </c>
      <c r="F790" s="131" t="s">
        <v>1827</v>
      </c>
      <c r="G790" s="120" t="s">
        <v>2314</v>
      </c>
      <c r="H790" s="124" t="s">
        <v>61</v>
      </c>
      <c r="I790" s="187" t="s">
        <v>1501</v>
      </c>
    </row>
    <row r="791" spans="1:9" ht="105" x14ac:dyDescent="0.25">
      <c r="A791" s="126" t="s">
        <v>1752</v>
      </c>
      <c r="B791" s="127" t="s">
        <v>82</v>
      </c>
      <c r="C791" s="160" t="s">
        <v>19</v>
      </c>
      <c r="D791" s="232" t="s">
        <v>95</v>
      </c>
      <c r="E791" s="130" t="s">
        <v>1484</v>
      </c>
      <c r="F791" s="131" t="s">
        <v>1827</v>
      </c>
      <c r="G791" s="120" t="s">
        <v>2315</v>
      </c>
      <c r="H791" s="124" t="s">
        <v>32</v>
      </c>
      <c r="I791" s="187" t="s">
        <v>1501</v>
      </c>
    </row>
    <row r="792" spans="1:9" ht="30" x14ac:dyDescent="0.25">
      <c r="A792" s="126" t="s">
        <v>1746</v>
      </c>
      <c r="B792" s="127" t="s">
        <v>118</v>
      </c>
      <c r="C792" s="160" t="s">
        <v>34</v>
      </c>
      <c r="D792" s="47" t="s">
        <v>277</v>
      </c>
      <c r="E792" s="130" t="s">
        <v>1205</v>
      </c>
      <c r="F792" s="131" t="s">
        <v>1713</v>
      </c>
      <c r="G792" s="120" t="s">
        <v>1839</v>
      </c>
      <c r="H792" s="124" t="s">
        <v>18</v>
      </c>
      <c r="I792" s="187" t="s">
        <v>1501</v>
      </c>
    </row>
    <row r="793" spans="1:9" ht="30" x14ac:dyDescent="0.25">
      <c r="A793" s="126" t="s">
        <v>1698</v>
      </c>
      <c r="B793" s="127" t="s">
        <v>104</v>
      </c>
      <c r="C793" s="160" t="s">
        <v>4</v>
      </c>
      <c r="D793" s="190" t="s">
        <v>302</v>
      </c>
      <c r="E793" s="130" t="s">
        <v>1516</v>
      </c>
      <c r="F793" s="131" t="s">
        <v>1688</v>
      </c>
      <c r="G793" s="120" t="s">
        <v>2316</v>
      </c>
      <c r="H793" s="124" t="s">
        <v>13</v>
      </c>
      <c r="I793" s="187" t="s">
        <v>1501</v>
      </c>
    </row>
    <row r="794" spans="1:9" ht="30" x14ac:dyDescent="0.25">
      <c r="A794" s="126" t="s">
        <v>1698</v>
      </c>
      <c r="B794" s="127" t="s">
        <v>23</v>
      </c>
      <c r="C794" s="160" t="s">
        <v>4</v>
      </c>
      <c r="D794" s="190" t="s">
        <v>310</v>
      </c>
      <c r="E794" s="130" t="s">
        <v>1249</v>
      </c>
      <c r="F794" s="131" t="s">
        <v>1688</v>
      </c>
      <c r="G794" s="120" t="s">
        <v>1841</v>
      </c>
      <c r="H794" s="124" t="s">
        <v>13</v>
      </c>
      <c r="I794" s="187" t="s">
        <v>1501</v>
      </c>
    </row>
    <row r="795" spans="1:9" ht="31.5" x14ac:dyDescent="0.25">
      <c r="A795" s="126" t="s">
        <v>1698</v>
      </c>
      <c r="B795" s="127" t="s">
        <v>270</v>
      </c>
      <c r="C795" s="160" t="s">
        <v>4</v>
      </c>
      <c r="D795" s="190" t="s">
        <v>1842</v>
      </c>
      <c r="E795" s="130" t="s">
        <v>1759</v>
      </c>
      <c r="F795" s="131" t="s">
        <v>1688</v>
      </c>
      <c r="G795" s="120" t="s">
        <v>1843</v>
      </c>
      <c r="H795" s="124" t="s">
        <v>19</v>
      </c>
      <c r="I795" s="187" t="s">
        <v>1480</v>
      </c>
    </row>
    <row r="796" spans="1:9" ht="60" x14ac:dyDescent="0.25">
      <c r="A796" s="126" t="s">
        <v>1742</v>
      </c>
      <c r="B796" s="127" t="s">
        <v>130</v>
      </c>
      <c r="C796" s="160" t="s">
        <v>4</v>
      </c>
      <c r="D796" s="36" t="s">
        <v>264</v>
      </c>
      <c r="E796" s="130" t="s">
        <v>1531</v>
      </c>
      <c r="F796" s="131" t="s">
        <v>1689</v>
      </c>
      <c r="G796" s="120" t="s">
        <v>1844</v>
      </c>
      <c r="H796" s="124" t="s">
        <v>30</v>
      </c>
      <c r="I796" s="187" t="s">
        <v>1501</v>
      </c>
    </row>
    <row r="797" spans="1:9" ht="60" x14ac:dyDescent="0.25">
      <c r="A797" s="126" t="s">
        <v>1742</v>
      </c>
      <c r="B797" s="127" t="s">
        <v>130</v>
      </c>
      <c r="C797" s="160" t="s">
        <v>19</v>
      </c>
      <c r="D797" s="47" t="s">
        <v>356</v>
      </c>
      <c r="E797" s="130" t="s">
        <v>1531</v>
      </c>
      <c r="F797" s="131" t="s">
        <v>1689</v>
      </c>
      <c r="G797" s="120" t="s">
        <v>1844</v>
      </c>
      <c r="H797" s="124" t="s">
        <v>13</v>
      </c>
      <c r="I797" s="187" t="s">
        <v>1501</v>
      </c>
    </row>
    <row r="798" spans="1:9" ht="45" x14ac:dyDescent="0.25">
      <c r="A798" s="126" t="s">
        <v>1712</v>
      </c>
      <c r="B798" s="127" t="s">
        <v>228</v>
      </c>
      <c r="C798" s="160" t="s">
        <v>4</v>
      </c>
      <c r="D798" s="190" t="s">
        <v>229</v>
      </c>
      <c r="E798" s="130" t="s">
        <v>1502</v>
      </c>
      <c r="F798" s="131" t="s">
        <v>1499</v>
      </c>
      <c r="G798" s="120" t="s">
        <v>1845</v>
      </c>
      <c r="H798" s="124" t="s">
        <v>36</v>
      </c>
      <c r="I798" s="187" t="s">
        <v>1501</v>
      </c>
    </row>
    <row r="799" spans="1:9" ht="60" x14ac:dyDescent="0.25">
      <c r="A799" s="126" t="s">
        <v>1712</v>
      </c>
      <c r="B799" s="127" t="s">
        <v>228</v>
      </c>
      <c r="C799" s="160" t="s">
        <v>19</v>
      </c>
      <c r="D799" s="36" t="s">
        <v>230</v>
      </c>
      <c r="E799" s="130" t="s">
        <v>1502</v>
      </c>
      <c r="F799" s="131" t="s">
        <v>1499</v>
      </c>
      <c r="G799" s="120" t="s">
        <v>2317</v>
      </c>
      <c r="H799" s="124" t="s">
        <v>15</v>
      </c>
      <c r="I799" s="187" t="s">
        <v>1480</v>
      </c>
    </row>
    <row r="800" spans="1:9" ht="60" x14ac:dyDescent="0.25">
      <c r="A800" s="126" t="s">
        <v>1712</v>
      </c>
      <c r="B800" s="127" t="s">
        <v>228</v>
      </c>
      <c r="C800" s="160" t="s">
        <v>18</v>
      </c>
      <c r="D800" s="36" t="s">
        <v>232</v>
      </c>
      <c r="E800" s="130" t="s">
        <v>1502</v>
      </c>
      <c r="F800" s="131" t="s">
        <v>1499</v>
      </c>
      <c r="G800" s="120" t="s">
        <v>2318</v>
      </c>
      <c r="H800" s="124" t="s">
        <v>32</v>
      </c>
      <c r="I800" s="187" t="s">
        <v>1480</v>
      </c>
    </row>
    <row r="801" spans="1:9" ht="31.5" x14ac:dyDescent="0.25">
      <c r="A801" s="126" t="s">
        <v>1712</v>
      </c>
      <c r="B801" s="127" t="s">
        <v>228</v>
      </c>
      <c r="C801" s="160" t="s">
        <v>15</v>
      </c>
      <c r="D801" s="36" t="s">
        <v>234</v>
      </c>
      <c r="E801" s="130" t="s">
        <v>1502</v>
      </c>
      <c r="F801" s="131" t="s">
        <v>1499</v>
      </c>
      <c r="G801" s="120" t="s">
        <v>2319</v>
      </c>
      <c r="H801" s="124" t="s">
        <v>30</v>
      </c>
      <c r="I801" s="187" t="s">
        <v>1480</v>
      </c>
    </row>
    <row r="802" spans="1:9" ht="31.5" x14ac:dyDescent="0.25">
      <c r="A802" s="126" t="s">
        <v>1712</v>
      </c>
      <c r="B802" s="127" t="s">
        <v>228</v>
      </c>
      <c r="C802" s="160" t="s">
        <v>30</v>
      </c>
      <c r="D802" s="36" t="s">
        <v>235</v>
      </c>
      <c r="E802" s="130" t="s">
        <v>1502</v>
      </c>
      <c r="F802" s="131" t="s">
        <v>1499</v>
      </c>
      <c r="G802" s="120" t="s">
        <v>1846</v>
      </c>
      <c r="H802" s="124" t="s">
        <v>18</v>
      </c>
      <c r="I802" s="187" t="s">
        <v>1480</v>
      </c>
    </row>
    <row r="803" spans="1:9" ht="240" x14ac:dyDescent="0.25">
      <c r="A803" s="126" t="s">
        <v>1712</v>
      </c>
      <c r="B803" s="127" t="s">
        <v>228</v>
      </c>
      <c r="C803" s="160" t="s">
        <v>32</v>
      </c>
      <c r="D803" s="36" t="s">
        <v>236</v>
      </c>
      <c r="E803" s="130" t="s">
        <v>1502</v>
      </c>
      <c r="F803" s="131" t="s">
        <v>1499</v>
      </c>
      <c r="G803" s="120" t="s">
        <v>2320</v>
      </c>
      <c r="H803" s="124" t="s">
        <v>32</v>
      </c>
      <c r="I803" s="187" t="s">
        <v>1480</v>
      </c>
    </row>
    <row r="804" spans="1:9" ht="31.5" x14ac:dyDescent="0.25">
      <c r="A804" s="126" t="s">
        <v>1746</v>
      </c>
      <c r="B804" s="127" t="s">
        <v>228</v>
      </c>
      <c r="C804" s="160" t="s">
        <v>67</v>
      </c>
      <c r="D804" s="47" t="s">
        <v>511</v>
      </c>
      <c r="E804" s="130" t="s">
        <v>1502</v>
      </c>
      <c r="F804" s="131" t="s">
        <v>1566</v>
      </c>
      <c r="G804" s="120" t="s">
        <v>1847</v>
      </c>
      <c r="H804" s="124" t="s">
        <v>19</v>
      </c>
      <c r="I804" s="187" t="s">
        <v>1480</v>
      </c>
    </row>
    <row r="805" spans="1:9" ht="31.5" x14ac:dyDescent="0.25">
      <c r="A805" s="126" t="s">
        <v>1742</v>
      </c>
      <c r="B805" s="127" t="s">
        <v>270</v>
      </c>
      <c r="C805" s="160" t="s">
        <v>19</v>
      </c>
      <c r="D805" s="232" t="s">
        <v>272</v>
      </c>
      <c r="E805" s="130" t="s">
        <v>1759</v>
      </c>
      <c r="F805" s="131" t="s">
        <v>1689</v>
      </c>
      <c r="G805" s="120" t="s">
        <v>2321</v>
      </c>
      <c r="H805" s="124" t="s">
        <v>34</v>
      </c>
      <c r="I805" s="187" t="s">
        <v>1480</v>
      </c>
    </row>
    <row r="806" spans="1:9" ht="31.5" x14ac:dyDescent="0.25">
      <c r="A806" s="126" t="s">
        <v>1848</v>
      </c>
      <c r="B806" s="127" t="s">
        <v>12</v>
      </c>
      <c r="C806" s="160" t="s">
        <v>4</v>
      </c>
      <c r="D806" s="232" t="s">
        <v>1850</v>
      </c>
      <c r="E806" s="130" t="s">
        <v>1230</v>
      </c>
      <c r="F806" s="131" t="s">
        <v>1689</v>
      </c>
      <c r="G806" s="120" t="s">
        <v>2322</v>
      </c>
      <c r="H806" s="124" t="s">
        <v>34</v>
      </c>
      <c r="I806" s="187" t="s">
        <v>1480</v>
      </c>
    </row>
    <row r="807" spans="1:9" ht="30" x14ac:dyDescent="0.25">
      <c r="A807" s="114" t="s">
        <v>20</v>
      </c>
      <c r="B807" s="115" t="s">
        <v>154</v>
      </c>
      <c r="C807" s="116" t="s">
        <v>63</v>
      </c>
      <c r="D807" s="117" t="s">
        <v>1309</v>
      </c>
      <c r="E807" s="86" t="s">
        <v>1250</v>
      </c>
      <c r="F807" s="120" t="s">
        <v>1310</v>
      </c>
      <c r="G807" s="120" t="s">
        <v>1849</v>
      </c>
      <c r="H807" s="124" t="s">
        <v>14</v>
      </c>
      <c r="I807" s="187" t="s">
        <v>1480</v>
      </c>
    </row>
    <row r="808" spans="1:9" ht="240" x14ac:dyDescent="0.25">
      <c r="A808" s="126" t="s">
        <v>1752</v>
      </c>
      <c r="B808" s="127" t="s">
        <v>23</v>
      </c>
      <c r="C808" s="160" t="s">
        <v>19</v>
      </c>
      <c r="D808" s="232" t="s">
        <v>48</v>
      </c>
      <c r="E808" s="130" t="s">
        <v>1249</v>
      </c>
      <c r="F808" s="131" t="s">
        <v>1399</v>
      </c>
      <c r="G808" s="120" t="s">
        <v>2323</v>
      </c>
      <c r="H808" s="124" t="s">
        <v>30</v>
      </c>
      <c r="I808" s="187" t="s">
        <v>1480</v>
      </c>
    </row>
    <row r="809" spans="1:9" x14ac:dyDescent="0.25">
      <c r="A809" s="126" t="s">
        <v>1746</v>
      </c>
      <c r="B809" s="127" t="s">
        <v>23</v>
      </c>
      <c r="C809" s="160" t="s">
        <v>517</v>
      </c>
      <c r="D809" s="190" t="s">
        <v>1667</v>
      </c>
      <c r="E809" s="130" t="s">
        <v>1875</v>
      </c>
      <c r="F809" s="131" t="s">
        <v>1540</v>
      </c>
      <c r="G809" s="120" t="s">
        <v>1876</v>
      </c>
      <c r="H809" s="124" t="s">
        <v>14</v>
      </c>
      <c r="I809" s="187" t="s">
        <v>1480</v>
      </c>
    </row>
    <row r="810" spans="1:9" x14ac:dyDescent="0.25">
      <c r="A810" s="126"/>
      <c r="B810" s="127"/>
      <c r="C810" s="160"/>
      <c r="D810" s="232"/>
      <c r="E810" s="130"/>
      <c r="F810" s="131"/>
      <c r="G810" s="120"/>
      <c r="H810" s="124"/>
      <c r="I810" s="187"/>
    </row>
    <row r="811" spans="1:9" x14ac:dyDescent="0.25">
      <c r="A811" s="126"/>
      <c r="B811" s="127"/>
      <c r="C811" s="160"/>
      <c r="D811" s="232"/>
      <c r="E811" s="130"/>
      <c r="F811" s="131"/>
      <c r="G811" s="120"/>
      <c r="H811" s="124"/>
      <c r="I811" s="187"/>
    </row>
    <row r="812" spans="1:9" x14ac:dyDescent="0.25">
      <c r="A812" s="126"/>
      <c r="B812" s="127"/>
      <c r="C812" s="160"/>
      <c r="D812" s="232"/>
      <c r="E812" s="130"/>
      <c r="F812" s="131"/>
      <c r="G812" s="120"/>
      <c r="H812" s="124"/>
      <c r="I812" s="187"/>
    </row>
    <row r="813" spans="1:9" x14ac:dyDescent="0.25">
      <c r="A813" s="126"/>
      <c r="B813" s="127"/>
      <c r="C813" s="160"/>
      <c r="D813" s="232"/>
      <c r="E813" s="130"/>
      <c r="F813" s="131"/>
      <c r="G813" s="120"/>
      <c r="H813" s="124"/>
      <c r="I813" s="187"/>
    </row>
    <row r="814" spans="1:9" x14ac:dyDescent="0.25">
      <c r="A814" s="126"/>
      <c r="B814" s="127"/>
      <c r="C814" s="160"/>
      <c r="D814" s="232"/>
      <c r="E814" s="130"/>
      <c r="F814" s="131"/>
      <c r="G814" s="120"/>
      <c r="H814" s="124"/>
      <c r="I814" s="187"/>
    </row>
    <row r="815" spans="1:9" x14ac:dyDescent="0.25">
      <c r="A815" s="126"/>
      <c r="B815" s="127"/>
      <c r="C815" s="160"/>
      <c r="D815" s="232"/>
      <c r="E815" s="130"/>
      <c r="F815" s="131"/>
      <c r="G815" s="120"/>
      <c r="H815" s="124"/>
      <c r="I815" s="187"/>
    </row>
    <row r="816" spans="1:9" x14ac:dyDescent="0.25">
      <c r="A816" s="126"/>
      <c r="B816" s="127"/>
      <c r="C816" s="160"/>
      <c r="D816" s="232"/>
      <c r="E816" s="130"/>
      <c r="F816" s="131"/>
      <c r="G816" s="120"/>
      <c r="H816" s="124"/>
      <c r="I816" s="187"/>
    </row>
    <row r="817" spans="1:9" x14ac:dyDescent="0.25">
      <c r="A817" s="126"/>
      <c r="B817" s="127"/>
      <c r="C817" s="160"/>
      <c r="D817" s="232"/>
      <c r="E817" s="130"/>
      <c r="F817" s="131"/>
      <c r="G817" s="120"/>
      <c r="H817" s="124"/>
      <c r="I817" s="187"/>
    </row>
    <row r="818" spans="1:9" x14ac:dyDescent="0.25">
      <c r="A818" s="126"/>
      <c r="B818" s="127"/>
      <c r="C818" s="160"/>
      <c r="D818" s="232"/>
      <c r="E818" s="130"/>
      <c r="F818" s="131"/>
      <c r="G818" s="120"/>
      <c r="H818" s="124"/>
      <c r="I818" s="187"/>
    </row>
    <row r="819" spans="1:9" x14ac:dyDescent="0.25">
      <c r="A819" s="126"/>
      <c r="B819" s="127"/>
      <c r="C819" s="160"/>
      <c r="D819" s="232"/>
      <c r="E819" s="130"/>
      <c r="F819" s="131"/>
      <c r="G819" s="120"/>
      <c r="H819" s="124"/>
      <c r="I819" s="187"/>
    </row>
    <row r="820" spans="1:9" x14ac:dyDescent="0.25">
      <c r="A820" s="126"/>
      <c r="B820" s="127"/>
      <c r="C820" s="160"/>
      <c r="D820" s="232"/>
      <c r="E820" s="130"/>
      <c r="F820" s="131"/>
      <c r="G820" s="120"/>
      <c r="H820" s="124"/>
      <c r="I820" s="187"/>
    </row>
    <row r="821" spans="1:9" x14ac:dyDescent="0.25">
      <c r="A821" s="126"/>
      <c r="B821" s="127"/>
      <c r="C821" s="160"/>
      <c r="D821" s="232"/>
      <c r="E821" s="130"/>
      <c r="F821" s="131"/>
      <c r="G821" s="120"/>
      <c r="H821" s="124"/>
      <c r="I821" s="187"/>
    </row>
    <row r="822" spans="1:9" x14ac:dyDescent="0.25">
      <c r="A822" s="126"/>
      <c r="B822" s="127"/>
      <c r="C822" s="160"/>
      <c r="D822" s="232"/>
      <c r="E822" s="130"/>
      <c r="F822" s="131"/>
      <c r="G822" s="120"/>
      <c r="H822" s="124"/>
      <c r="I822" s="187"/>
    </row>
    <row r="823" spans="1:9" x14ac:dyDescent="0.25">
      <c r="A823" s="126"/>
      <c r="B823" s="127"/>
      <c r="C823" s="160"/>
      <c r="D823" s="232"/>
      <c r="E823" s="130"/>
      <c r="F823" s="131"/>
      <c r="G823" s="120"/>
      <c r="H823" s="124"/>
      <c r="I823" s="187"/>
    </row>
    <row r="824" spans="1:9" x14ac:dyDescent="0.25">
      <c r="A824" s="126"/>
      <c r="B824" s="127"/>
      <c r="C824" s="160"/>
      <c r="D824" s="232"/>
      <c r="E824" s="130"/>
      <c r="F824" s="131"/>
      <c r="G824" s="120"/>
      <c r="H824" s="124"/>
      <c r="I824" s="187"/>
    </row>
    <row r="825" spans="1:9" x14ac:dyDescent="0.25">
      <c r="A825" s="126"/>
      <c r="B825" s="127"/>
      <c r="C825" s="160"/>
      <c r="D825" s="232"/>
      <c r="E825" s="130"/>
      <c r="F825" s="131"/>
      <c r="G825" s="120"/>
      <c r="H825" s="124"/>
      <c r="I825" s="187"/>
    </row>
    <row r="826" spans="1:9" x14ac:dyDescent="0.25">
      <c r="A826" s="126"/>
      <c r="B826" s="127"/>
      <c r="C826" s="160"/>
      <c r="D826" s="232"/>
      <c r="E826" s="130"/>
      <c r="F826" s="131"/>
      <c r="G826" s="120"/>
      <c r="H826" s="124"/>
      <c r="I826" s="187"/>
    </row>
    <row r="827" spans="1:9" x14ac:dyDescent="0.25">
      <c r="A827" s="126"/>
      <c r="B827" s="127"/>
      <c r="C827" s="160"/>
      <c r="D827" s="232"/>
      <c r="E827" s="130"/>
      <c r="F827" s="131"/>
      <c r="G827" s="120"/>
      <c r="H827" s="124"/>
      <c r="I827" s="187"/>
    </row>
    <row r="828" spans="1:9" x14ac:dyDescent="0.25">
      <c r="A828" s="126"/>
      <c r="B828" s="127"/>
      <c r="C828" s="160"/>
      <c r="D828" s="232"/>
      <c r="E828" s="130"/>
      <c r="F828" s="131"/>
      <c r="G828" s="120"/>
      <c r="H828" s="124"/>
      <c r="I828" s="187"/>
    </row>
    <row r="829" spans="1:9" x14ac:dyDescent="0.25">
      <c r="A829" s="126"/>
      <c r="B829" s="127"/>
      <c r="C829" s="160"/>
      <c r="D829" s="232"/>
      <c r="E829" s="130"/>
      <c r="F829" s="131"/>
      <c r="G829" s="120"/>
      <c r="H829" s="124"/>
      <c r="I829" s="187"/>
    </row>
    <row r="830" spans="1:9" x14ac:dyDescent="0.25">
      <c r="E830" s="193"/>
      <c r="F830" s="194"/>
      <c r="G830" s="194"/>
      <c r="H830" s="195"/>
      <c r="I830" s="193"/>
    </row>
    <row r="831" spans="1:9" x14ac:dyDescent="0.25">
      <c r="E831" s="193"/>
      <c r="F831" s="194"/>
      <c r="G831" s="194"/>
      <c r="H831" s="195"/>
      <c r="I831" s="193"/>
    </row>
    <row r="832" spans="1:9" x14ac:dyDescent="0.25">
      <c r="E832" s="193"/>
      <c r="F832" s="194"/>
      <c r="G832" s="194"/>
      <c r="H832" s="195"/>
      <c r="I832" s="193"/>
    </row>
    <row r="833" spans="5:9" x14ac:dyDescent="0.25">
      <c r="E833" s="193"/>
      <c r="F833" s="194"/>
      <c r="G833" s="194"/>
      <c r="H833" s="195"/>
      <c r="I833" s="193"/>
    </row>
    <row r="834" spans="5:9" x14ac:dyDescent="0.25">
      <c r="E834" s="193"/>
      <c r="F834" s="194"/>
      <c r="G834" s="194"/>
      <c r="H834" s="195"/>
      <c r="I834" s="193"/>
    </row>
    <row r="835" spans="5:9" x14ac:dyDescent="0.25">
      <c r="E835" s="193"/>
      <c r="F835" s="194"/>
      <c r="G835" s="194"/>
      <c r="H835" s="195"/>
      <c r="I835" s="193"/>
    </row>
    <row r="836" spans="5:9" x14ac:dyDescent="0.25">
      <c r="E836" s="193"/>
      <c r="F836" s="194"/>
      <c r="G836" s="194"/>
      <c r="H836" s="195"/>
      <c r="I836" s="193"/>
    </row>
    <row r="837" spans="5:9" x14ac:dyDescent="0.25">
      <c r="E837" s="193"/>
      <c r="F837" s="194"/>
      <c r="G837" s="194"/>
      <c r="H837" s="195"/>
      <c r="I837" s="193"/>
    </row>
    <row r="838" spans="5:9" x14ac:dyDescent="0.25">
      <c r="E838" s="193"/>
      <c r="F838" s="194"/>
      <c r="G838" s="194"/>
      <c r="H838" s="195"/>
      <c r="I838" s="193"/>
    </row>
    <row r="839" spans="5:9" x14ac:dyDescent="0.25">
      <c r="E839" s="193"/>
      <c r="F839" s="194"/>
      <c r="G839" s="194"/>
      <c r="H839" s="195"/>
      <c r="I839" s="193"/>
    </row>
    <row r="840" spans="5:9" x14ac:dyDescent="0.25">
      <c r="E840" s="193"/>
      <c r="F840" s="194"/>
      <c r="G840" s="194"/>
      <c r="H840" s="195"/>
      <c r="I840" s="193"/>
    </row>
    <row r="841" spans="5:9" x14ac:dyDescent="0.25">
      <c r="E841" s="193"/>
      <c r="F841" s="194"/>
      <c r="G841" s="194"/>
      <c r="H841" s="195"/>
      <c r="I841" s="193"/>
    </row>
    <row r="842" spans="5:9" x14ac:dyDescent="0.25">
      <c r="E842" s="193"/>
      <c r="F842" s="194"/>
      <c r="G842" s="194"/>
      <c r="H842" s="195"/>
      <c r="I842" s="193"/>
    </row>
    <row r="843" spans="5:9" x14ac:dyDescent="0.25">
      <c r="E843" s="193"/>
      <c r="F843" s="194"/>
      <c r="G843" s="194"/>
      <c r="H843" s="195"/>
      <c r="I843" s="193"/>
    </row>
    <row r="844" spans="5:9" x14ac:dyDescent="0.25">
      <c r="E844" s="193"/>
      <c r="F844" s="194"/>
      <c r="G844" s="194"/>
      <c r="H844" s="195"/>
      <c r="I844" s="193"/>
    </row>
    <row r="845" spans="5:9" x14ac:dyDescent="0.25">
      <c r="E845" s="193"/>
      <c r="F845" s="194"/>
      <c r="G845" s="194"/>
      <c r="H845" s="195"/>
      <c r="I845" s="193"/>
    </row>
    <row r="846" spans="5:9" x14ac:dyDescent="0.25">
      <c r="E846" s="193"/>
      <c r="F846" s="194"/>
      <c r="G846" s="194"/>
      <c r="H846" s="195"/>
      <c r="I846" s="193"/>
    </row>
    <row r="847" spans="5:9" x14ac:dyDescent="0.25">
      <c r="E847" s="193"/>
      <c r="F847" s="194"/>
      <c r="G847" s="194"/>
      <c r="H847" s="195"/>
      <c r="I847" s="193"/>
    </row>
    <row r="848" spans="5:9" x14ac:dyDescent="0.25">
      <c r="E848" s="193"/>
      <c r="F848" s="194"/>
      <c r="G848" s="194"/>
      <c r="H848" s="195"/>
      <c r="I848" s="193"/>
    </row>
    <row r="849" spans="5:9" x14ac:dyDescent="0.25">
      <c r="E849" s="193"/>
      <c r="F849" s="194"/>
      <c r="G849" s="194"/>
      <c r="H849" s="195"/>
      <c r="I849" s="193"/>
    </row>
    <row r="850" spans="5:9" x14ac:dyDescent="0.25">
      <c r="E850" s="193"/>
      <c r="F850" s="194"/>
      <c r="G850" s="194"/>
      <c r="H850" s="195"/>
      <c r="I850" s="193"/>
    </row>
    <row r="851" spans="5:9" x14ac:dyDescent="0.25">
      <c r="E851" s="193"/>
      <c r="F851" s="194"/>
      <c r="G851" s="194"/>
      <c r="H851" s="195"/>
      <c r="I851" s="193"/>
    </row>
    <row r="852" spans="5:9" x14ac:dyDescent="0.25">
      <c r="E852" s="193"/>
      <c r="F852" s="194"/>
      <c r="G852" s="194"/>
      <c r="H852" s="195"/>
      <c r="I852" s="193"/>
    </row>
    <row r="853" spans="5:9" x14ac:dyDescent="0.25">
      <c r="E853" s="193"/>
      <c r="F853" s="194"/>
      <c r="G853" s="194"/>
      <c r="H853" s="195"/>
      <c r="I853" s="193"/>
    </row>
    <row r="854" spans="5:9" x14ac:dyDescent="0.25">
      <c r="E854" s="193"/>
      <c r="F854" s="194"/>
      <c r="G854" s="194"/>
      <c r="H854" s="195"/>
      <c r="I854" s="193"/>
    </row>
    <row r="855" spans="5:9" x14ac:dyDescent="0.25">
      <c r="E855" s="193"/>
      <c r="F855" s="194"/>
      <c r="G855" s="194"/>
      <c r="H855" s="195"/>
      <c r="I855" s="193"/>
    </row>
    <row r="856" spans="5:9" x14ac:dyDescent="0.25">
      <c r="E856" s="193"/>
      <c r="F856" s="194"/>
      <c r="G856" s="194"/>
      <c r="H856" s="195"/>
      <c r="I856" s="193"/>
    </row>
    <row r="857" spans="5:9" x14ac:dyDescent="0.25">
      <c r="E857" s="193"/>
      <c r="F857" s="194"/>
      <c r="G857" s="194"/>
      <c r="H857" s="195"/>
      <c r="I857" s="193"/>
    </row>
    <row r="858" spans="5:9" x14ac:dyDescent="0.25">
      <c r="E858" s="193"/>
      <c r="F858" s="194"/>
      <c r="G858" s="194"/>
      <c r="H858" s="195"/>
      <c r="I858" s="193"/>
    </row>
    <row r="859" spans="5:9" x14ac:dyDescent="0.25">
      <c r="E859" s="193"/>
      <c r="F859" s="194"/>
      <c r="G859" s="194"/>
      <c r="H859" s="195"/>
      <c r="I859" s="193"/>
    </row>
    <row r="860" spans="5:9" x14ac:dyDescent="0.25">
      <c r="E860" s="193"/>
      <c r="F860" s="194"/>
      <c r="G860" s="194"/>
      <c r="H860" s="195"/>
      <c r="I860" s="193"/>
    </row>
    <row r="861" spans="5:9" x14ac:dyDescent="0.25">
      <c r="E861" s="193"/>
      <c r="F861" s="194"/>
      <c r="G861" s="194"/>
      <c r="H861" s="195"/>
      <c r="I861" s="193"/>
    </row>
    <row r="862" spans="5:9" x14ac:dyDescent="0.25">
      <c r="E862" s="193"/>
      <c r="F862" s="194"/>
      <c r="G862" s="194"/>
      <c r="H862" s="195"/>
      <c r="I862" s="193"/>
    </row>
    <row r="863" spans="5:9" x14ac:dyDescent="0.25">
      <c r="E863" s="193"/>
      <c r="F863" s="194"/>
      <c r="G863" s="194"/>
      <c r="H863" s="195"/>
      <c r="I863" s="193"/>
    </row>
    <row r="864" spans="5:9" x14ac:dyDescent="0.25">
      <c r="E864" s="193"/>
      <c r="F864" s="194"/>
      <c r="G864" s="194"/>
      <c r="H864" s="195"/>
      <c r="I864" s="193"/>
    </row>
    <row r="865" spans="5:9" x14ac:dyDescent="0.25">
      <c r="E865" s="193"/>
      <c r="F865" s="194"/>
      <c r="G865" s="194"/>
      <c r="H865" s="195"/>
      <c r="I865" s="193"/>
    </row>
    <row r="866" spans="5:9" x14ac:dyDescent="0.25">
      <c r="E866" s="193"/>
      <c r="F866" s="194"/>
      <c r="G866" s="194"/>
      <c r="H866" s="195"/>
      <c r="I866" s="193"/>
    </row>
    <row r="867" spans="5:9" x14ac:dyDescent="0.25">
      <c r="E867" s="193"/>
      <c r="F867" s="194"/>
      <c r="G867" s="194"/>
      <c r="H867" s="195"/>
      <c r="I867" s="193"/>
    </row>
    <row r="868" spans="5:9" x14ac:dyDescent="0.25">
      <c r="E868" s="193"/>
      <c r="F868" s="194"/>
      <c r="G868" s="194"/>
      <c r="H868" s="195"/>
      <c r="I868" s="193"/>
    </row>
    <row r="869" spans="5:9" x14ac:dyDescent="0.25">
      <c r="E869" s="193"/>
      <c r="F869" s="194"/>
      <c r="G869" s="194"/>
      <c r="H869" s="195"/>
      <c r="I869" s="193"/>
    </row>
    <row r="870" spans="5:9" x14ac:dyDescent="0.25">
      <c r="E870" s="193"/>
      <c r="F870" s="194"/>
      <c r="G870" s="194"/>
      <c r="H870" s="195"/>
      <c r="I870" s="193"/>
    </row>
    <row r="871" spans="5:9" x14ac:dyDescent="0.25">
      <c r="E871" s="193"/>
      <c r="F871" s="194"/>
      <c r="G871" s="194"/>
      <c r="H871" s="195"/>
      <c r="I871" s="193"/>
    </row>
    <row r="872" spans="5:9" x14ac:dyDescent="0.25">
      <c r="E872" s="193"/>
      <c r="F872" s="194"/>
      <c r="G872" s="194"/>
      <c r="H872" s="195"/>
      <c r="I872" s="193"/>
    </row>
    <row r="873" spans="5:9" x14ac:dyDescent="0.25">
      <c r="E873" s="193"/>
      <c r="F873" s="194"/>
      <c r="G873" s="194"/>
      <c r="H873" s="195"/>
      <c r="I873" s="193"/>
    </row>
    <row r="874" spans="5:9" x14ac:dyDescent="0.25">
      <c r="E874" s="193"/>
      <c r="F874" s="194"/>
      <c r="G874" s="194"/>
      <c r="H874" s="195"/>
      <c r="I874" s="193"/>
    </row>
    <row r="875" spans="5:9" x14ac:dyDescent="0.25">
      <c r="E875" s="193"/>
      <c r="F875" s="194"/>
      <c r="G875" s="194"/>
      <c r="H875" s="195"/>
      <c r="I875" s="193"/>
    </row>
    <row r="876" spans="5:9" x14ac:dyDescent="0.25">
      <c r="E876" s="193"/>
      <c r="F876" s="194"/>
      <c r="G876" s="194"/>
      <c r="H876" s="195"/>
      <c r="I876" s="193"/>
    </row>
    <row r="877" spans="5:9" x14ac:dyDescent="0.25">
      <c r="E877" s="193"/>
      <c r="F877" s="194"/>
      <c r="G877" s="194"/>
      <c r="H877" s="195"/>
      <c r="I877" s="193"/>
    </row>
    <row r="878" spans="5:9" x14ac:dyDescent="0.25">
      <c r="E878" s="193"/>
      <c r="F878" s="194"/>
      <c r="G878" s="194"/>
      <c r="H878" s="195"/>
      <c r="I878" s="193"/>
    </row>
    <row r="879" spans="5:9" x14ac:dyDescent="0.25">
      <c r="E879" s="193"/>
      <c r="F879" s="194"/>
      <c r="G879" s="194"/>
      <c r="H879" s="195"/>
      <c r="I879" s="193"/>
    </row>
    <row r="880" spans="5:9" x14ac:dyDescent="0.25">
      <c r="E880" s="193"/>
      <c r="F880" s="194"/>
      <c r="G880" s="194"/>
      <c r="H880" s="195"/>
      <c r="I880" s="193"/>
    </row>
    <row r="881" spans="5:9" x14ac:dyDescent="0.25">
      <c r="E881" s="193"/>
      <c r="F881" s="194"/>
      <c r="G881" s="194"/>
      <c r="H881" s="195"/>
      <c r="I881" s="193"/>
    </row>
    <row r="882" spans="5:9" x14ac:dyDescent="0.25">
      <c r="E882" s="193"/>
      <c r="F882" s="194"/>
      <c r="G882" s="194"/>
      <c r="H882" s="195"/>
      <c r="I882" s="193"/>
    </row>
    <row r="883" spans="5:9" x14ac:dyDescent="0.25">
      <c r="E883" s="193"/>
      <c r="F883" s="194"/>
      <c r="G883" s="194"/>
      <c r="H883" s="195"/>
      <c r="I883" s="193"/>
    </row>
    <row r="884" spans="5:9" x14ac:dyDescent="0.25">
      <c r="E884" s="193"/>
      <c r="F884" s="194"/>
      <c r="G884" s="194"/>
      <c r="H884" s="195"/>
      <c r="I884" s="193"/>
    </row>
    <row r="885" spans="5:9" x14ac:dyDescent="0.25">
      <c r="E885" s="193"/>
      <c r="F885" s="194"/>
      <c r="G885" s="194"/>
      <c r="H885" s="195"/>
      <c r="I885" s="193"/>
    </row>
    <row r="886" spans="5:9" x14ac:dyDescent="0.25">
      <c r="E886" s="193"/>
      <c r="F886" s="194"/>
      <c r="G886" s="194"/>
      <c r="H886" s="195"/>
      <c r="I886" s="193"/>
    </row>
    <row r="887" spans="5:9" x14ac:dyDescent="0.25">
      <c r="E887" s="193"/>
      <c r="F887" s="194"/>
      <c r="G887" s="194"/>
      <c r="H887" s="195"/>
      <c r="I887" s="193"/>
    </row>
    <row r="888" spans="5:9" x14ac:dyDescent="0.25">
      <c r="E888" s="193"/>
      <c r="F888" s="194"/>
      <c r="G888" s="194"/>
      <c r="H888" s="195"/>
      <c r="I888" s="193"/>
    </row>
    <row r="889" spans="5:9" x14ac:dyDescent="0.25">
      <c r="E889" s="193"/>
      <c r="F889" s="194"/>
      <c r="G889" s="194"/>
      <c r="H889" s="195"/>
      <c r="I889" s="193"/>
    </row>
    <row r="890" spans="5:9" x14ac:dyDescent="0.25">
      <c r="E890" s="193"/>
      <c r="F890" s="194"/>
      <c r="G890" s="194"/>
      <c r="H890" s="195"/>
      <c r="I890" s="193"/>
    </row>
    <row r="891" spans="5:9" x14ac:dyDescent="0.25">
      <c r="E891" s="193"/>
      <c r="F891" s="194"/>
      <c r="G891" s="194"/>
      <c r="H891" s="195"/>
      <c r="I891" s="193"/>
    </row>
    <row r="892" spans="5:9" x14ac:dyDescent="0.25">
      <c r="E892" s="193"/>
      <c r="F892" s="194"/>
      <c r="G892" s="194"/>
      <c r="H892" s="195"/>
      <c r="I892" s="193"/>
    </row>
    <row r="893" spans="5:9" x14ac:dyDescent="0.25">
      <c r="E893" s="193"/>
      <c r="F893" s="194"/>
      <c r="G893" s="194"/>
      <c r="H893" s="195"/>
      <c r="I893" s="193"/>
    </row>
    <row r="894" spans="5:9" x14ac:dyDescent="0.25">
      <c r="E894" s="193"/>
      <c r="F894" s="194"/>
      <c r="G894" s="194"/>
      <c r="H894" s="195"/>
      <c r="I894" s="193"/>
    </row>
    <row r="895" spans="5:9" x14ac:dyDescent="0.25">
      <c r="E895" s="193"/>
      <c r="F895" s="194"/>
      <c r="G895" s="194"/>
      <c r="H895" s="195"/>
      <c r="I895" s="193"/>
    </row>
    <row r="896" spans="5:9" x14ac:dyDescent="0.25">
      <c r="E896" s="193"/>
      <c r="F896" s="194"/>
      <c r="G896" s="194"/>
      <c r="H896" s="195"/>
      <c r="I896" s="193"/>
    </row>
    <row r="897" spans="5:9" x14ac:dyDescent="0.25">
      <c r="E897" s="193"/>
      <c r="F897" s="194"/>
      <c r="G897" s="194"/>
      <c r="H897" s="195"/>
      <c r="I897" s="193"/>
    </row>
    <row r="898" spans="5:9" x14ac:dyDescent="0.25">
      <c r="E898" s="193"/>
      <c r="F898" s="194"/>
      <c r="G898" s="194"/>
      <c r="H898" s="195"/>
      <c r="I898" s="193"/>
    </row>
    <row r="899" spans="5:9" x14ac:dyDescent="0.25">
      <c r="E899" s="193"/>
      <c r="F899" s="194"/>
      <c r="G899" s="194"/>
      <c r="H899" s="195"/>
      <c r="I899" s="193"/>
    </row>
    <row r="900" spans="5:9" x14ac:dyDescent="0.25">
      <c r="E900" s="193"/>
      <c r="F900" s="194"/>
      <c r="G900" s="194"/>
      <c r="H900" s="195"/>
      <c r="I900" s="193"/>
    </row>
    <row r="901" spans="5:9" x14ac:dyDescent="0.25">
      <c r="E901" s="193"/>
      <c r="F901" s="194"/>
      <c r="G901" s="194"/>
      <c r="H901" s="195"/>
      <c r="I901" s="193"/>
    </row>
    <row r="902" spans="5:9" x14ac:dyDescent="0.25">
      <c r="E902" s="193"/>
      <c r="F902" s="194"/>
      <c r="G902" s="194"/>
      <c r="H902" s="195"/>
      <c r="I902" s="193"/>
    </row>
    <row r="903" spans="5:9" x14ac:dyDescent="0.25">
      <c r="E903" s="193"/>
      <c r="F903" s="194"/>
      <c r="G903" s="194"/>
      <c r="H903" s="195"/>
      <c r="I903" s="193"/>
    </row>
    <row r="904" spans="5:9" x14ac:dyDescent="0.25">
      <c r="E904" s="193"/>
      <c r="F904" s="194"/>
      <c r="G904" s="194"/>
      <c r="H904" s="195"/>
      <c r="I904" s="193"/>
    </row>
    <row r="905" spans="5:9" x14ac:dyDescent="0.25">
      <c r="E905" s="193"/>
      <c r="F905" s="194"/>
      <c r="G905" s="194"/>
      <c r="H905" s="195"/>
      <c r="I905" s="193"/>
    </row>
    <row r="906" spans="5:9" x14ac:dyDescent="0.25">
      <c r="E906" s="193"/>
      <c r="F906" s="194"/>
      <c r="G906" s="194"/>
      <c r="H906" s="195"/>
      <c r="I906" s="193"/>
    </row>
    <row r="907" spans="5:9" x14ac:dyDescent="0.25">
      <c r="E907" s="193"/>
      <c r="F907" s="194"/>
      <c r="G907" s="194"/>
      <c r="H907" s="195"/>
      <c r="I907" s="193"/>
    </row>
    <row r="908" spans="5:9" x14ac:dyDescent="0.25">
      <c r="E908" s="193"/>
      <c r="F908" s="194"/>
      <c r="G908" s="194"/>
      <c r="H908" s="195"/>
      <c r="I908" s="193"/>
    </row>
    <row r="909" spans="5:9" x14ac:dyDescent="0.25">
      <c r="E909" s="193"/>
      <c r="F909" s="194"/>
      <c r="G909" s="194"/>
      <c r="H909" s="195"/>
      <c r="I909" s="193"/>
    </row>
    <row r="910" spans="5:9" x14ac:dyDescent="0.25">
      <c r="E910" s="193"/>
      <c r="F910" s="194"/>
      <c r="G910" s="194"/>
      <c r="H910" s="195"/>
      <c r="I910" s="193"/>
    </row>
    <row r="911" spans="5:9" x14ac:dyDescent="0.25">
      <c r="E911" s="193"/>
      <c r="F911" s="194"/>
      <c r="G911" s="194"/>
      <c r="H911" s="195"/>
      <c r="I911" s="193"/>
    </row>
    <row r="912" spans="5:9" x14ac:dyDescent="0.25">
      <c r="E912" s="193"/>
      <c r="F912" s="194"/>
      <c r="G912" s="194"/>
      <c r="H912" s="195"/>
      <c r="I912" s="193"/>
    </row>
    <row r="913" spans="5:9" x14ac:dyDescent="0.25">
      <c r="E913" s="193"/>
      <c r="F913" s="194"/>
      <c r="G913" s="194"/>
      <c r="H913" s="195"/>
      <c r="I913" s="193"/>
    </row>
    <row r="914" spans="5:9" x14ac:dyDescent="0.25">
      <c r="E914" s="193"/>
      <c r="F914" s="194"/>
      <c r="G914" s="194"/>
      <c r="H914" s="195"/>
      <c r="I914" s="193"/>
    </row>
    <row r="915" spans="5:9" x14ac:dyDescent="0.25">
      <c r="E915" s="193"/>
      <c r="F915" s="194"/>
      <c r="G915" s="194"/>
      <c r="H915" s="195"/>
      <c r="I915" s="193"/>
    </row>
    <row r="916" spans="5:9" x14ac:dyDescent="0.25">
      <c r="E916" s="193"/>
      <c r="F916" s="194"/>
      <c r="G916" s="194"/>
      <c r="H916" s="195"/>
      <c r="I916" s="193"/>
    </row>
    <row r="917" spans="5:9" x14ac:dyDescent="0.25">
      <c r="E917" s="193"/>
      <c r="F917" s="194"/>
      <c r="G917" s="194"/>
      <c r="H917" s="195"/>
      <c r="I917" s="193"/>
    </row>
    <row r="918" spans="5:9" x14ac:dyDescent="0.25">
      <c r="E918" s="193"/>
      <c r="F918" s="194"/>
      <c r="G918" s="194"/>
      <c r="H918" s="195"/>
      <c r="I918" s="193"/>
    </row>
    <row r="919" spans="5:9" x14ac:dyDescent="0.25">
      <c r="E919" s="193"/>
      <c r="F919" s="194"/>
      <c r="G919" s="194"/>
      <c r="H919" s="195"/>
      <c r="I919" s="193"/>
    </row>
    <row r="920" spans="5:9" x14ac:dyDescent="0.25">
      <c r="E920" s="193"/>
      <c r="F920" s="194"/>
      <c r="G920" s="194"/>
      <c r="H920" s="195"/>
      <c r="I920" s="193"/>
    </row>
    <row r="921" spans="5:9" x14ac:dyDescent="0.25">
      <c r="E921" s="193"/>
      <c r="F921" s="194"/>
      <c r="G921" s="194"/>
      <c r="H921" s="195"/>
      <c r="I921" s="193"/>
    </row>
    <row r="922" spans="5:9" x14ac:dyDescent="0.25">
      <c r="E922" s="193"/>
      <c r="F922" s="194"/>
      <c r="G922" s="194"/>
      <c r="H922" s="195"/>
      <c r="I922" s="193"/>
    </row>
    <row r="923" spans="5:9" x14ac:dyDescent="0.25">
      <c r="E923" s="193"/>
      <c r="F923" s="194"/>
      <c r="G923" s="194"/>
      <c r="H923" s="195"/>
      <c r="I923" s="193"/>
    </row>
    <row r="924" spans="5:9" x14ac:dyDescent="0.25">
      <c r="E924" s="193"/>
      <c r="F924" s="194"/>
      <c r="G924" s="194"/>
      <c r="H924" s="195"/>
      <c r="I924" s="193"/>
    </row>
    <row r="925" spans="5:9" x14ac:dyDescent="0.25">
      <c r="E925" s="193"/>
      <c r="F925" s="194"/>
      <c r="G925" s="194"/>
      <c r="H925" s="195"/>
      <c r="I925" s="193"/>
    </row>
    <row r="926" spans="5:9" x14ac:dyDescent="0.25">
      <c r="E926" s="193"/>
      <c r="F926" s="194"/>
      <c r="G926" s="194"/>
      <c r="H926" s="195"/>
      <c r="I926" s="193"/>
    </row>
    <row r="927" spans="5:9" x14ac:dyDescent="0.25">
      <c r="E927" s="193"/>
      <c r="F927" s="194"/>
      <c r="G927" s="194"/>
      <c r="H927" s="195"/>
      <c r="I927" s="193"/>
    </row>
    <row r="928" spans="5:9" x14ac:dyDescent="0.25">
      <c r="E928" s="193"/>
      <c r="F928" s="194"/>
      <c r="G928" s="194"/>
      <c r="H928" s="195"/>
      <c r="I928" s="193"/>
    </row>
    <row r="929" spans="5:9" x14ac:dyDescent="0.25">
      <c r="E929" s="193"/>
      <c r="F929" s="194"/>
      <c r="G929" s="194"/>
      <c r="H929" s="195"/>
      <c r="I929" s="193"/>
    </row>
    <row r="930" spans="5:9" x14ac:dyDescent="0.25">
      <c r="E930" s="193"/>
      <c r="F930" s="194"/>
      <c r="G930" s="194"/>
      <c r="H930" s="195"/>
      <c r="I930" s="193"/>
    </row>
    <row r="931" spans="5:9" x14ac:dyDescent="0.25">
      <c r="E931" s="193"/>
      <c r="F931" s="194"/>
      <c r="G931" s="194"/>
      <c r="H931" s="195"/>
      <c r="I931" s="193"/>
    </row>
    <row r="932" spans="5:9" x14ac:dyDescent="0.25">
      <c r="E932" s="193"/>
      <c r="F932" s="194"/>
      <c r="G932" s="194"/>
      <c r="H932" s="195"/>
      <c r="I932" s="193"/>
    </row>
    <row r="933" spans="5:9" x14ac:dyDescent="0.25">
      <c r="E933" s="193"/>
      <c r="F933" s="194"/>
      <c r="G933" s="194"/>
      <c r="H933" s="195"/>
      <c r="I933" s="193"/>
    </row>
    <row r="934" spans="5:9" x14ac:dyDescent="0.25">
      <c r="E934" s="193"/>
      <c r="F934" s="194"/>
      <c r="G934" s="194"/>
      <c r="H934" s="195"/>
      <c r="I934" s="193"/>
    </row>
    <row r="935" spans="5:9" x14ac:dyDescent="0.25">
      <c r="E935" s="193"/>
      <c r="F935" s="194"/>
      <c r="G935" s="194"/>
      <c r="H935" s="195"/>
      <c r="I935" s="193"/>
    </row>
    <row r="936" spans="5:9" x14ac:dyDescent="0.25">
      <c r="E936" s="193"/>
      <c r="F936" s="194"/>
      <c r="G936" s="194"/>
      <c r="H936" s="195"/>
      <c r="I936" s="193"/>
    </row>
    <row r="937" spans="5:9" x14ac:dyDescent="0.25">
      <c r="E937" s="193"/>
      <c r="F937" s="194"/>
      <c r="G937" s="194"/>
      <c r="H937" s="195"/>
      <c r="I937" s="193"/>
    </row>
    <row r="938" spans="5:9" x14ac:dyDescent="0.25">
      <c r="E938" s="193"/>
      <c r="F938" s="194"/>
      <c r="G938" s="194"/>
      <c r="H938" s="195"/>
      <c r="I938" s="193"/>
    </row>
    <row r="939" spans="5:9" x14ac:dyDescent="0.25">
      <c r="E939" s="193"/>
      <c r="F939" s="194"/>
      <c r="G939" s="194"/>
      <c r="H939" s="195"/>
      <c r="I939" s="193"/>
    </row>
    <row r="940" spans="5:9" x14ac:dyDescent="0.25">
      <c r="E940" s="193"/>
      <c r="F940" s="194"/>
      <c r="G940" s="194"/>
      <c r="H940" s="195"/>
      <c r="I940" s="193"/>
    </row>
    <row r="941" spans="5:9" x14ac:dyDescent="0.25">
      <c r="E941" s="193"/>
      <c r="F941" s="194"/>
      <c r="G941" s="194"/>
      <c r="H941" s="195"/>
      <c r="I941" s="193"/>
    </row>
    <row r="942" spans="5:9" x14ac:dyDescent="0.25">
      <c r="E942" s="193"/>
      <c r="F942" s="194"/>
      <c r="G942" s="194"/>
      <c r="H942" s="195"/>
      <c r="I942" s="193"/>
    </row>
    <row r="943" spans="5:9" x14ac:dyDescent="0.25">
      <c r="E943" s="193"/>
      <c r="F943" s="194"/>
      <c r="G943" s="194"/>
      <c r="H943" s="195"/>
      <c r="I943" s="193"/>
    </row>
    <row r="944" spans="5:9" x14ac:dyDescent="0.25">
      <c r="E944" s="193"/>
      <c r="F944" s="194"/>
      <c r="G944" s="194"/>
      <c r="H944" s="195"/>
      <c r="I944" s="193"/>
    </row>
    <row r="945" spans="5:9" x14ac:dyDescent="0.25">
      <c r="E945" s="193"/>
      <c r="F945" s="194"/>
      <c r="G945" s="194"/>
      <c r="H945" s="195"/>
      <c r="I945" s="193"/>
    </row>
    <row r="946" spans="5:9" x14ac:dyDescent="0.25">
      <c r="E946" s="193"/>
      <c r="F946" s="194"/>
      <c r="G946" s="194"/>
      <c r="H946" s="195"/>
      <c r="I946" s="193"/>
    </row>
    <row r="947" spans="5:9" x14ac:dyDescent="0.25">
      <c r="E947" s="193"/>
      <c r="F947" s="194"/>
      <c r="G947" s="194"/>
      <c r="H947" s="195"/>
      <c r="I947" s="193"/>
    </row>
    <row r="948" spans="5:9" x14ac:dyDescent="0.25">
      <c r="E948" s="193"/>
      <c r="F948" s="194"/>
      <c r="G948" s="194"/>
      <c r="H948" s="195"/>
      <c r="I948" s="193"/>
    </row>
    <row r="949" spans="5:9" x14ac:dyDescent="0.25">
      <c r="E949" s="193"/>
      <c r="F949" s="194"/>
      <c r="G949" s="194"/>
      <c r="H949" s="195"/>
      <c r="I949" s="193"/>
    </row>
    <row r="950" spans="5:9" x14ac:dyDescent="0.25">
      <c r="E950" s="193"/>
      <c r="F950" s="194"/>
      <c r="G950" s="194"/>
      <c r="H950" s="195"/>
      <c r="I950" s="193"/>
    </row>
    <row r="951" spans="5:9" x14ac:dyDescent="0.25">
      <c r="E951" s="193"/>
      <c r="F951" s="194"/>
      <c r="G951" s="194"/>
      <c r="H951" s="195"/>
      <c r="I951" s="193"/>
    </row>
    <row r="952" spans="5:9" x14ac:dyDescent="0.25">
      <c r="E952" s="193"/>
      <c r="F952" s="194"/>
      <c r="G952" s="194"/>
      <c r="H952" s="195"/>
      <c r="I952" s="193"/>
    </row>
    <row r="953" spans="5:9" x14ac:dyDescent="0.25">
      <c r="E953" s="193"/>
      <c r="F953" s="194"/>
      <c r="G953" s="194"/>
      <c r="H953" s="195"/>
      <c r="I953" s="193"/>
    </row>
    <row r="954" spans="5:9" x14ac:dyDescent="0.25">
      <c r="E954" s="193"/>
      <c r="F954" s="194"/>
      <c r="G954" s="194"/>
      <c r="H954" s="195"/>
      <c r="I954" s="193"/>
    </row>
    <row r="955" spans="5:9" x14ac:dyDescent="0.25">
      <c r="E955" s="193"/>
      <c r="F955" s="194"/>
      <c r="G955" s="194"/>
      <c r="H955" s="195"/>
      <c r="I955" s="193"/>
    </row>
    <row r="956" spans="5:9" x14ac:dyDescent="0.25">
      <c r="E956" s="193"/>
      <c r="F956" s="194"/>
      <c r="G956" s="194"/>
      <c r="H956" s="195"/>
      <c r="I956" s="193"/>
    </row>
    <row r="957" spans="5:9" x14ac:dyDescent="0.25">
      <c r="E957" s="193"/>
      <c r="F957" s="194"/>
      <c r="G957" s="194"/>
      <c r="H957" s="195"/>
      <c r="I957" s="193"/>
    </row>
    <row r="958" spans="5:9" x14ac:dyDescent="0.25">
      <c r="E958" s="193"/>
      <c r="F958" s="194"/>
      <c r="G958" s="194"/>
      <c r="H958" s="195"/>
      <c r="I958" s="193"/>
    </row>
    <row r="959" spans="5:9" x14ac:dyDescent="0.25">
      <c r="E959" s="193"/>
      <c r="F959" s="194"/>
      <c r="G959" s="194"/>
      <c r="H959" s="195"/>
      <c r="I959" s="193"/>
    </row>
    <row r="960" spans="5:9" x14ac:dyDescent="0.25">
      <c r="E960" s="193"/>
      <c r="F960" s="194"/>
      <c r="G960" s="194"/>
      <c r="H960" s="195"/>
      <c r="I960" s="193"/>
    </row>
    <row r="961" spans="5:9" x14ac:dyDescent="0.25">
      <c r="E961" s="193"/>
      <c r="F961" s="194"/>
      <c r="G961" s="194"/>
      <c r="H961" s="195"/>
      <c r="I961" s="193"/>
    </row>
    <row r="962" spans="5:9" x14ac:dyDescent="0.25">
      <c r="E962" s="193"/>
      <c r="F962" s="194"/>
      <c r="G962" s="194"/>
      <c r="H962" s="195"/>
      <c r="I962" s="193"/>
    </row>
    <row r="963" spans="5:9" x14ac:dyDescent="0.25">
      <c r="E963" s="193"/>
      <c r="F963" s="194"/>
      <c r="G963" s="194"/>
      <c r="H963" s="195"/>
      <c r="I963" s="193"/>
    </row>
    <row r="964" spans="5:9" x14ac:dyDescent="0.25">
      <c r="E964" s="193"/>
      <c r="F964" s="194"/>
      <c r="G964" s="194"/>
      <c r="H964" s="195"/>
      <c r="I964" s="193"/>
    </row>
    <row r="965" spans="5:9" x14ac:dyDescent="0.25">
      <c r="E965" s="193"/>
      <c r="F965" s="194"/>
      <c r="G965" s="194"/>
      <c r="H965" s="195"/>
      <c r="I965" s="193"/>
    </row>
    <row r="966" spans="5:9" x14ac:dyDescent="0.25">
      <c r="E966" s="193"/>
      <c r="F966" s="194"/>
      <c r="G966" s="194"/>
      <c r="H966" s="195"/>
      <c r="I966" s="193"/>
    </row>
    <row r="967" spans="5:9" x14ac:dyDescent="0.25">
      <c r="E967" s="193"/>
      <c r="F967" s="194"/>
      <c r="G967" s="194"/>
      <c r="H967" s="195"/>
      <c r="I967" s="193"/>
    </row>
    <row r="968" spans="5:9" x14ac:dyDescent="0.25">
      <c r="E968" s="193"/>
      <c r="F968" s="194"/>
      <c r="G968" s="194"/>
      <c r="H968" s="195"/>
      <c r="I968" s="193"/>
    </row>
    <row r="969" spans="5:9" x14ac:dyDescent="0.25">
      <c r="E969" s="193"/>
      <c r="F969" s="194"/>
      <c r="G969" s="194"/>
      <c r="H969" s="195"/>
      <c r="I969" s="193"/>
    </row>
    <row r="970" spans="5:9" x14ac:dyDescent="0.25">
      <c r="E970" s="193"/>
      <c r="F970" s="194"/>
      <c r="G970" s="194"/>
      <c r="H970" s="195"/>
      <c r="I970" s="193"/>
    </row>
    <row r="971" spans="5:9" x14ac:dyDescent="0.25">
      <c r="E971" s="193"/>
      <c r="F971" s="194"/>
      <c r="G971" s="194"/>
      <c r="H971" s="195"/>
      <c r="I971" s="193"/>
    </row>
    <row r="972" spans="5:9" x14ac:dyDescent="0.25">
      <c r="E972" s="193"/>
      <c r="F972" s="194"/>
      <c r="G972" s="194"/>
      <c r="H972" s="195"/>
      <c r="I972" s="193"/>
    </row>
    <row r="973" spans="5:9" x14ac:dyDescent="0.25">
      <c r="E973" s="193"/>
      <c r="F973" s="194"/>
      <c r="G973" s="194"/>
      <c r="H973" s="195"/>
      <c r="I973" s="193"/>
    </row>
    <row r="974" spans="5:9" x14ac:dyDescent="0.25">
      <c r="E974" s="193"/>
      <c r="F974" s="194"/>
      <c r="G974" s="194"/>
      <c r="H974" s="195"/>
      <c r="I974" s="193"/>
    </row>
    <row r="975" spans="5:9" x14ac:dyDescent="0.25">
      <c r="E975" s="193"/>
      <c r="F975" s="194"/>
      <c r="G975" s="194"/>
      <c r="H975" s="195"/>
      <c r="I975" s="193"/>
    </row>
    <row r="976" spans="5:9" x14ac:dyDescent="0.25">
      <c r="E976" s="193"/>
      <c r="F976" s="194"/>
      <c r="G976" s="194"/>
      <c r="H976" s="195"/>
      <c r="I976" s="193"/>
    </row>
    <row r="977" spans="5:9" x14ac:dyDescent="0.25">
      <c r="E977" s="193"/>
      <c r="F977" s="194"/>
      <c r="G977" s="194"/>
      <c r="H977" s="195"/>
      <c r="I977" s="193"/>
    </row>
    <row r="978" spans="5:9" x14ac:dyDescent="0.25">
      <c r="E978" s="193"/>
      <c r="F978" s="194"/>
      <c r="G978" s="194"/>
      <c r="H978" s="195"/>
      <c r="I978" s="193"/>
    </row>
    <row r="979" spans="5:9" x14ac:dyDescent="0.25">
      <c r="E979" s="193"/>
      <c r="F979" s="194"/>
      <c r="G979" s="194"/>
      <c r="H979" s="195"/>
      <c r="I979" s="193"/>
    </row>
    <row r="980" spans="5:9" x14ac:dyDescent="0.25">
      <c r="E980" s="193"/>
      <c r="F980" s="194"/>
      <c r="G980" s="194"/>
      <c r="H980" s="195"/>
      <c r="I980" s="193"/>
    </row>
    <row r="981" spans="5:9" x14ac:dyDescent="0.25">
      <c r="E981" s="193"/>
      <c r="F981" s="194"/>
      <c r="G981" s="194"/>
      <c r="H981" s="195"/>
      <c r="I981" s="193"/>
    </row>
    <row r="982" spans="5:9" x14ac:dyDescent="0.25">
      <c r="E982" s="193"/>
      <c r="F982" s="194"/>
      <c r="G982" s="194"/>
      <c r="H982" s="195"/>
      <c r="I982" s="193"/>
    </row>
    <row r="983" spans="5:9" x14ac:dyDescent="0.25">
      <c r="E983" s="193"/>
      <c r="F983" s="194"/>
      <c r="G983" s="194"/>
      <c r="H983" s="195"/>
      <c r="I983" s="193"/>
    </row>
    <row r="984" spans="5:9" x14ac:dyDescent="0.25">
      <c r="E984" s="193"/>
      <c r="F984" s="194"/>
      <c r="G984" s="194"/>
      <c r="H984" s="195"/>
      <c r="I984" s="193"/>
    </row>
    <row r="985" spans="5:9" x14ac:dyDescent="0.25">
      <c r="E985" s="193"/>
      <c r="F985" s="194"/>
      <c r="G985" s="194"/>
      <c r="H985" s="195"/>
      <c r="I985" s="193"/>
    </row>
    <row r="986" spans="5:9" x14ac:dyDescent="0.25">
      <c r="E986" s="193"/>
      <c r="F986" s="194"/>
      <c r="G986" s="194"/>
      <c r="H986" s="195"/>
      <c r="I986" s="193"/>
    </row>
    <row r="987" spans="5:9" x14ac:dyDescent="0.25">
      <c r="E987" s="193"/>
      <c r="F987" s="194"/>
      <c r="G987" s="194"/>
      <c r="H987" s="195"/>
      <c r="I987" s="193"/>
    </row>
    <row r="988" spans="5:9" x14ac:dyDescent="0.25">
      <c r="E988" s="193"/>
      <c r="F988" s="194"/>
      <c r="G988" s="194"/>
      <c r="H988" s="195"/>
      <c r="I988" s="193"/>
    </row>
    <row r="989" spans="5:9" x14ac:dyDescent="0.25">
      <c r="E989" s="193"/>
      <c r="F989" s="194"/>
      <c r="G989" s="194"/>
      <c r="H989" s="195"/>
      <c r="I989" s="193"/>
    </row>
    <row r="990" spans="5:9" x14ac:dyDescent="0.25">
      <c r="E990" s="193"/>
      <c r="F990" s="194"/>
      <c r="G990" s="194"/>
      <c r="H990" s="195"/>
      <c r="I990" s="193"/>
    </row>
    <row r="991" spans="5:9" x14ac:dyDescent="0.25">
      <c r="E991" s="193"/>
      <c r="F991" s="194"/>
      <c r="G991" s="194"/>
      <c r="H991" s="195"/>
      <c r="I991" s="193"/>
    </row>
    <row r="992" spans="5:9" x14ac:dyDescent="0.25">
      <c r="E992" s="193"/>
      <c r="F992" s="194"/>
      <c r="G992" s="194"/>
      <c r="H992" s="195"/>
      <c r="I992" s="193"/>
    </row>
    <row r="993" spans="5:9" x14ac:dyDescent="0.25">
      <c r="E993" s="193"/>
      <c r="F993" s="194"/>
      <c r="G993" s="194"/>
      <c r="H993" s="195"/>
      <c r="I993" s="193"/>
    </row>
    <row r="994" spans="5:9" x14ac:dyDescent="0.25">
      <c r="E994" s="193"/>
      <c r="F994" s="194"/>
      <c r="G994" s="194"/>
      <c r="H994" s="195"/>
      <c r="I994" s="193"/>
    </row>
    <row r="995" spans="5:9" x14ac:dyDescent="0.25">
      <c r="E995" s="193"/>
      <c r="F995" s="194"/>
      <c r="G995" s="194"/>
      <c r="H995" s="195"/>
      <c r="I995" s="193"/>
    </row>
    <row r="996" spans="5:9" x14ac:dyDescent="0.25">
      <c r="E996" s="193"/>
      <c r="F996" s="194"/>
      <c r="G996" s="194"/>
      <c r="H996" s="195"/>
      <c r="I996" s="193"/>
    </row>
    <row r="997" spans="5:9" x14ac:dyDescent="0.25">
      <c r="E997" s="193"/>
      <c r="F997" s="194"/>
      <c r="G997" s="194"/>
      <c r="H997" s="195"/>
      <c r="I997" s="193"/>
    </row>
    <row r="998" spans="5:9" x14ac:dyDescent="0.25">
      <c r="E998" s="193"/>
      <c r="F998" s="194"/>
      <c r="G998" s="194"/>
      <c r="H998" s="195"/>
      <c r="I998" s="193"/>
    </row>
    <row r="999" spans="5:9" x14ac:dyDescent="0.25">
      <c r="E999" s="193"/>
      <c r="F999" s="194"/>
      <c r="G999" s="194"/>
      <c r="H999" s="195"/>
      <c r="I999" s="193"/>
    </row>
    <row r="1000" spans="5:9" x14ac:dyDescent="0.25">
      <c r="E1000" s="193"/>
      <c r="F1000" s="194"/>
      <c r="G1000" s="194"/>
      <c r="H1000" s="195"/>
      <c r="I1000" s="193"/>
    </row>
    <row r="1001" spans="5:9" x14ac:dyDescent="0.25">
      <c r="E1001" s="193"/>
      <c r="F1001" s="194"/>
      <c r="G1001" s="194"/>
      <c r="H1001" s="195"/>
      <c r="I1001" s="193"/>
    </row>
    <row r="1002" spans="5:9" x14ac:dyDescent="0.25">
      <c r="E1002" s="193"/>
      <c r="F1002" s="194"/>
      <c r="G1002" s="194"/>
      <c r="H1002" s="195"/>
      <c r="I1002" s="193"/>
    </row>
    <row r="1003" spans="5:9" x14ac:dyDescent="0.25">
      <c r="E1003" s="193"/>
      <c r="F1003" s="194"/>
      <c r="G1003" s="194"/>
      <c r="H1003" s="195"/>
      <c r="I1003" s="193"/>
    </row>
    <row r="1004" spans="5:9" x14ac:dyDescent="0.25">
      <c r="E1004" s="193"/>
      <c r="F1004" s="194"/>
      <c r="G1004" s="194"/>
      <c r="H1004" s="195"/>
      <c r="I1004" s="193"/>
    </row>
    <row r="1005" spans="5:9" x14ac:dyDescent="0.25">
      <c r="E1005" s="193"/>
      <c r="F1005" s="194"/>
      <c r="G1005" s="194"/>
      <c r="H1005" s="195"/>
      <c r="I1005" s="193"/>
    </row>
    <row r="1006" spans="5:9" x14ac:dyDescent="0.25">
      <c r="E1006" s="193"/>
      <c r="F1006" s="194"/>
      <c r="G1006" s="194"/>
      <c r="H1006" s="195"/>
      <c r="I1006" s="193"/>
    </row>
    <row r="1007" spans="5:9" x14ac:dyDescent="0.25">
      <c r="E1007" s="193"/>
      <c r="F1007" s="194"/>
      <c r="G1007" s="194"/>
      <c r="H1007" s="195"/>
      <c r="I1007" s="193"/>
    </row>
    <row r="1008" spans="5:9" x14ac:dyDescent="0.25">
      <c r="E1008" s="193"/>
      <c r="F1008" s="194"/>
      <c r="G1008" s="194"/>
      <c r="H1008" s="195"/>
      <c r="I1008" s="193"/>
    </row>
    <row r="1009" spans="5:9" x14ac:dyDescent="0.25">
      <c r="E1009" s="193"/>
      <c r="F1009" s="194"/>
      <c r="G1009" s="194"/>
      <c r="H1009" s="195"/>
      <c r="I1009" s="193"/>
    </row>
    <row r="1010" spans="5:9" x14ac:dyDescent="0.25">
      <c r="E1010" s="193"/>
      <c r="F1010" s="194"/>
      <c r="G1010" s="194"/>
      <c r="H1010" s="195"/>
      <c r="I1010" s="193"/>
    </row>
    <row r="1011" spans="5:9" x14ac:dyDescent="0.25">
      <c r="E1011" s="193"/>
      <c r="F1011" s="194"/>
      <c r="G1011" s="194"/>
      <c r="H1011" s="195"/>
      <c r="I1011" s="193"/>
    </row>
    <row r="1012" spans="5:9" x14ac:dyDescent="0.25">
      <c r="E1012" s="193"/>
      <c r="F1012" s="194"/>
      <c r="G1012" s="194"/>
      <c r="H1012" s="195"/>
      <c r="I1012" s="193"/>
    </row>
    <row r="1013" spans="5:9" x14ac:dyDescent="0.25">
      <c r="E1013" s="193"/>
      <c r="F1013" s="194"/>
      <c r="G1013" s="194"/>
      <c r="H1013" s="195"/>
      <c r="I1013" s="193"/>
    </row>
    <row r="1014" spans="5:9" x14ac:dyDescent="0.25">
      <c r="E1014" s="193"/>
      <c r="F1014" s="194"/>
      <c r="G1014" s="194"/>
      <c r="H1014" s="195"/>
      <c r="I1014" s="193"/>
    </row>
    <row r="1015" spans="5:9" x14ac:dyDescent="0.25">
      <c r="E1015" s="193"/>
      <c r="F1015" s="194"/>
      <c r="G1015" s="194"/>
      <c r="H1015" s="195"/>
      <c r="I1015" s="193"/>
    </row>
    <row r="1016" spans="5:9" x14ac:dyDescent="0.25">
      <c r="E1016" s="193"/>
      <c r="F1016" s="194"/>
      <c r="G1016" s="194"/>
      <c r="H1016" s="195"/>
      <c r="I1016" s="193"/>
    </row>
    <row r="1017" spans="5:9" x14ac:dyDescent="0.25">
      <c r="E1017" s="193"/>
      <c r="F1017" s="194"/>
      <c r="G1017" s="194"/>
      <c r="H1017" s="195"/>
      <c r="I1017" s="193"/>
    </row>
    <row r="1018" spans="5:9" x14ac:dyDescent="0.25">
      <c r="E1018" s="193"/>
      <c r="F1018" s="194"/>
      <c r="G1018" s="194"/>
      <c r="H1018" s="195"/>
      <c r="I1018" s="193"/>
    </row>
    <row r="1019" spans="5:9" x14ac:dyDescent="0.25">
      <c r="E1019" s="193"/>
      <c r="F1019" s="194"/>
      <c r="G1019" s="194"/>
      <c r="H1019" s="195"/>
      <c r="I1019" s="193"/>
    </row>
    <row r="1020" spans="5:9" x14ac:dyDescent="0.25">
      <c r="E1020" s="193"/>
      <c r="F1020" s="194"/>
      <c r="G1020" s="194"/>
      <c r="H1020" s="195"/>
      <c r="I1020" s="193"/>
    </row>
    <row r="1021" spans="5:9" x14ac:dyDescent="0.25">
      <c r="E1021" s="193"/>
      <c r="F1021" s="194"/>
      <c r="G1021" s="194"/>
      <c r="H1021" s="195"/>
      <c r="I1021" s="193"/>
    </row>
    <row r="1022" spans="5:9" x14ac:dyDescent="0.25">
      <c r="E1022" s="193"/>
      <c r="F1022" s="194"/>
      <c r="G1022" s="194"/>
      <c r="H1022" s="195"/>
      <c r="I1022" s="193"/>
    </row>
    <row r="1023" spans="5:9" x14ac:dyDescent="0.25">
      <c r="E1023" s="193"/>
      <c r="F1023" s="194"/>
      <c r="G1023" s="194"/>
      <c r="H1023" s="195"/>
      <c r="I1023" s="193"/>
    </row>
    <row r="1024" spans="5:9" x14ac:dyDescent="0.25">
      <c r="E1024" s="193"/>
      <c r="F1024" s="194"/>
      <c r="G1024" s="194"/>
      <c r="H1024" s="195"/>
      <c r="I1024" s="193"/>
    </row>
    <row r="1025" spans="5:9" x14ac:dyDescent="0.25">
      <c r="E1025" s="193"/>
      <c r="F1025" s="194"/>
      <c r="G1025" s="194"/>
      <c r="H1025" s="195"/>
      <c r="I1025" s="193"/>
    </row>
    <row r="1026" spans="5:9" x14ac:dyDescent="0.25">
      <c r="E1026" s="193"/>
      <c r="F1026" s="194"/>
      <c r="G1026" s="194"/>
      <c r="H1026" s="195"/>
      <c r="I1026" s="193"/>
    </row>
    <row r="1027" spans="5:9" x14ac:dyDescent="0.25">
      <c r="E1027" s="193"/>
      <c r="F1027" s="194"/>
      <c r="G1027" s="194"/>
      <c r="H1027" s="195"/>
      <c r="I1027" s="193"/>
    </row>
    <row r="1028" spans="5:9" x14ac:dyDescent="0.25">
      <c r="E1028" s="193"/>
      <c r="F1028" s="194"/>
      <c r="G1028" s="194"/>
      <c r="H1028" s="195"/>
      <c r="I1028" s="193"/>
    </row>
    <row r="1029" spans="5:9" x14ac:dyDescent="0.25">
      <c r="E1029" s="193"/>
      <c r="F1029" s="194"/>
      <c r="G1029" s="194"/>
      <c r="H1029" s="195"/>
      <c r="I1029" s="193"/>
    </row>
    <row r="1030" spans="5:9" x14ac:dyDescent="0.25">
      <c r="E1030" s="193"/>
      <c r="F1030" s="194"/>
      <c r="G1030" s="194"/>
      <c r="H1030" s="195"/>
      <c r="I1030" s="193"/>
    </row>
    <row r="1031" spans="5:9" x14ac:dyDescent="0.25">
      <c r="E1031" s="193"/>
      <c r="F1031" s="194"/>
      <c r="G1031" s="194"/>
      <c r="H1031" s="195"/>
      <c r="I1031" s="193"/>
    </row>
    <row r="1032" spans="5:9" x14ac:dyDescent="0.25">
      <c r="E1032" s="193"/>
      <c r="F1032" s="194"/>
      <c r="G1032" s="194"/>
      <c r="H1032" s="195"/>
      <c r="I1032" s="193"/>
    </row>
    <row r="1033" spans="5:9" x14ac:dyDescent="0.25">
      <c r="E1033" s="193"/>
      <c r="F1033" s="194"/>
      <c r="G1033" s="194"/>
      <c r="H1033" s="195"/>
      <c r="I1033" s="193"/>
    </row>
    <row r="1034" spans="5:9" x14ac:dyDescent="0.25">
      <c r="E1034" s="193"/>
      <c r="F1034" s="194"/>
      <c r="G1034" s="194"/>
      <c r="H1034" s="195"/>
      <c r="I1034" s="193"/>
    </row>
    <row r="1035" spans="5:9" x14ac:dyDescent="0.25">
      <c r="E1035" s="193"/>
      <c r="F1035" s="194"/>
      <c r="G1035" s="194"/>
      <c r="H1035" s="195"/>
      <c r="I1035" s="193"/>
    </row>
    <row r="1036" spans="5:9" x14ac:dyDescent="0.25">
      <c r="E1036" s="193"/>
      <c r="F1036" s="194"/>
      <c r="G1036" s="194"/>
      <c r="H1036" s="195"/>
      <c r="I1036" s="193"/>
    </row>
    <row r="1037" spans="5:9" x14ac:dyDescent="0.25">
      <c r="E1037" s="193"/>
      <c r="F1037" s="194"/>
      <c r="G1037" s="194"/>
      <c r="H1037" s="195"/>
      <c r="I1037" s="193"/>
    </row>
    <row r="1038" spans="5:9" x14ac:dyDescent="0.25">
      <c r="E1038" s="193"/>
      <c r="F1038" s="194"/>
      <c r="G1038" s="194"/>
      <c r="H1038" s="195"/>
      <c r="I1038" s="193"/>
    </row>
    <row r="1039" spans="5:9" x14ac:dyDescent="0.25">
      <c r="E1039" s="193"/>
      <c r="F1039" s="194"/>
      <c r="G1039" s="194"/>
      <c r="H1039" s="195"/>
      <c r="I1039" s="193"/>
    </row>
    <row r="1040" spans="5:9" x14ac:dyDescent="0.25">
      <c r="E1040" s="193"/>
      <c r="F1040" s="194"/>
      <c r="G1040" s="194"/>
      <c r="H1040" s="195"/>
      <c r="I1040" s="193"/>
    </row>
    <row r="1041" spans="5:9" x14ac:dyDescent="0.25">
      <c r="E1041" s="193"/>
      <c r="F1041" s="194"/>
      <c r="G1041" s="194"/>
      <c r="H1041" s="195"/>
      <c r="I1041" s="193"/>
    </row>
    <row r="1042" spans="5:9" x14ac:dyDescent="0.25">
      <c r="E1042" s="193"/>
      <c r="F1042" s="194"/>
      <c r="G1042" s="194"/>
      <c r="H1042" s="195"/>
      <c r="I1042" s="193"/>
    </row>
    <row r="1043" spans="5:9" x14ac:dyDescent="0.25">
      <c r="E1043" s="193"/>
      <c r="F1043" s="194"/>
      <c r="G1043" s="194"/>
      <c r="H1043" s="195"/>
      <c r="I1043" s="193"/>
    </row>
    <row r="1044" spans="5:9" x14ac:dyDescent="0.25">
      <c r="E1044" s="193"/>
      <c r="F1044" s="194"/>
      <c r="G1044" s="194"/>
      <c r="H1044" s="195"/>
      <c r="I1044" s="193"/>
    </row>
    <row r="1045" spans="5:9" x14ac:dyDescent="0.25">
      <c r="E1045" s="193"/>
      <c r="F1045" s="194"/>
      <c r="G1045" s="194"/>
      <c r="H1045" s="195"/>
      <c r="I1045" s="193"/>
    </row>
    <row r="1046" spans="5:9" x14ac:dyDescent="0.25">
      <c r="E1046" s="193"/>
      <c r="F1046" s="194"/>
      <c r="G1046" s="194"/>
      <c r="H1046" s="195"/>
      <c r="I1046" s="193"/>
    </row>
    <row r="1047" spans="5:9" x14ac:dyDescent="0.25">
      <c r="E1047" s="193"/>
      <c r="F1047" s="194"/>
      <c r="G1047" s="194"/>
      <c r="H1047" s="195"/>
      <c r="I1047" s="193"/>
    </row>
    <row r="1048" spans="5:9" x14ac:dyDescent="0.25">
      <c r="E1048" s="193"/>
      <c r="F1048" s="194"/>
      <c r="G1048" s="194"/>
      <c r="H1048" s="195"/>
      <c r="I1048" s="193"/>
    </row>
    <row r="1049" spans="5:9" x14ac:dyDescent="0.25">
      <c r="E1049" s="193"/>
      <c r="F1049" s="194"/>
      <c r="G1049" s="194"/>
      <c r="H1049" s="195"/>
      <c r="I1049" s="193"/>
    </row>
    <row r="1050" spans="5:9" x14ac:dyDescent="0.25">
      <c r="E1050" s="193"/>
      <c r="F1050" s="194"/>
      <c r="G1050" s="194"/>
      <c r="H1050" s="195"/>
      <c r="I1050" s="193"/>
    </row>
    <row r="1051" spans="5:9" x14ac:dyDescent="0.25">
      <c r="E1051" s="193"/>
      <c r="F1051" s="194"/>
      <c r="G1051" s="194"/>
      <c r="H1051" s="195"/>
      <c r="I1051" s="193"/>
    </row>
    <row r="1052" spans="5:9" x14ac:dyDescent="0.25">
      <c r="E1052" s="193"/>
      <c r="F1052" s="194"/>
      <c r="G1052" s="194"/>
      <c r="H1052" s="195"/>
      <c r="I1052" s="193"/>
    </row>
    <row r="1053" spans="5:9" x14ac:dyDescent="0.25">
      <c r="E1053" s="193"/>
      <c r="F1053" s="194"/>
      <c r="G1053" s="194"/>
      <c r="H1053" s="195"/>
      <c r="I1053" s="193"/>
    </row>
    <row r="1054" spans="5:9" x14ac:dyDescent="0.25">
      <c r="E1054" s="193"/>
      <c r="F1054" s="194"/>
      <c r="G1054" s="194"/>
      <c r="H1054" s="195"/>
      <c r="I1054" s="193"/>
    </row>
    <row r="1055" spans="5:9" x14ac:dyDescent="0.25">
      <c r="E1055" s="193"/>
      <c r="F1055" s="194"/>
      <c r="G1055" s="194"/>
      <c r="H1055" s="195"/>
      <c r="I1055" s="193"/>
    </row>
    <row r="1056" spans="5:9" x14ac:dyDescent="0.25">
      <c r="E1056" s="193"/>
      <c r="F1056" s="194"/>
      <c r="G1056" s="194"/>
      <c r="H1056" s="195"/>
      <c r="I1056" s="193"/>
    </row>
    <row r="1057" spans="5:9" x14ac:dyDescent="0.25">
      <c r="E1057" s="193"/>
      <c r="F1057" s="194"/>
      <c r="G1057" s="194"/>
      <c r="H1057" s="195"/>
      <c r="I1057" s="193"/>
    </row>
    <row r="1058" spans="5:9" x14ac:dyDescent="0.25">
      <c r="E1058" s="193"/>
      <c r="F1058" s="194"/>
      <c r="G1058" s="194"/>
      <c r="H1058" s="195"/>
      <c r="I1058" s="193"/>
    </row>
    <row r="1059" spans="5:9" x14ac:dyDescent="0.25">
      <c r="E1059" s="193"/>
      <c r="F1059" s="194"/>
      <c r="G1059" s="194"/>
      <c r="H1059" s="195"/>
      <c r="I1059" s="193"/>
    </row>
    <row r="1060" spans="5:9" x14ac:dyDescent="0.25">
      <c r="E1060" s="193"/>
      <c r="F1060" s="194"/>
      <c r="G1060" s="194"/>
      <c r="H1060" s="195"/>
      <c r="I1060" s="193"/>
    </row>
    <row r="1061" spans="5:9" x14ac:dyDescent="0.25">
      <c r="E1061" s="193"/>
      <c r="F1061" s="194"/>
      <c r="G1061" s="194"/>
      <c r="H1061" s="195"/>
      <c r="I1061" s="193"/>
    </row>
    <row r="1062" spans="5:9" x14ac:dyDescent="0.25">
      <c r="E1062" s="193"/>
      <c r="F1062" s="194"/>
      <c r="G1062" s="194"/>
      <c r="H1062" s="195"/>
      <c r="I1062" s="193"/>
    </row>
    <row r="1063" spans="5:9" x14ac:dyDescent="0.25">
      <c r="E1063" s="193"/>
      <c r="F1063" s="194"/>
      <c r="G1063" s="194"/>
      <c r="H1063" s="195"/>
      <c r="I1063" s="193"/>
    </row>
    <row r="1064" spans="5:9" x14ac:dyDescent="0.25">
      <c r="E1064" s="193"/>
      <c r="F1064" s="194"/>
      <c r="G1064" s="194"/>
      <c r="H1064" s="195"/>
      <c r="I1064" s="193"/>
    </row>
    <row r="1065" spans="5:9" x14ac:dyDescent="0.25">
      <c r="E1065" s="193"/>
      <c r="F1065" s="194"/>
      <c r="G1065" s="194"/>
      <c r="H1065" s="195"/>
      <c r="I1065" s="193"/>
    </row>
    <row r="1066" spans="5:9" x14ac:dyDescent="0.25">
      <c r="E1066" s="193"/>
      <c r="F1066" s="194"/>
      <c r="G1066" s="194"/>
      <c r="H1066" s="195"/>
      <c r="I1066" s="193"/>
    </row>
    <row r="1067" spans="5:9" x14ac:dyDescent="0.25">
      <c r="E1067" s="193"/>
      <c r="F1067" s="194"/>
      <c r="G1067" s="194"/>
      <c r="H1067" s="195"/>
      <c r="I1067" s="193"/>
    </row>
    <row r="1068" spans="5:9" x14ac:dyDescent="0.25">
      <c r="E1068" s="193"/>
      <c r="F1068" s="194"/>
      <c r="G1068" s="194"/>
      <c r="H1068" s="195"/>
      <c r="I1068" s="193"/>
    </row>
    <row r="1069" spans="5:9" x14ac:dyDescent="0.25">
      <c r="E1069" s="193"/>
      <c r="F1069" s="194"/>
      <c r="G1069" s="194"/>
      <c r="H1069" s="195"/>
      <c r="I1069" s="193"/>
    </row>
    <row r="1070" spans="5:9" x14ac:dyDescent="0.25">
      <c r="E1070" s="193"/>
      <c r="F1070" s="194"/>
      <c r="G1070" s="194"/>
      <c r="H1070" s="195"/>
      <c r="I1070" s="193"/>
    </row>
    <row r="1071" spans="5:9" x14ac:dyDescent="0.25">
      <c r="E1071" s="193"/>
      <c r="F1071" s="194"/>
      <c r="G1071" s="194"/>
      <c r="H1071" s="195"/>
      <c r="I1071" s="193"/>
    </row>
    <row r="1072" spans="5:9" x14ac:dyDescent="0.25">
      <c r="E1072" s="193"/>
      <c r="F1072" s="194"/>
      <c r="G1072" s="194"/>
      <c r="H1072" s="195"/>
      <c r="I1072" s="193"/>
    </row>
    <row r="1073" spans="5:9" x14ac:dyDescent="0.25">
      <c r="E1073" s="193"/>
      <c r="F1073" s="194"/>
      <c r="G1073" s="194"/>
      <c r="H1073" s="195"/>
      <c r="I1073" s="193"/>
    </row>
    <row r="1074" spans="5:9" x14ac:dyDescent="0.25">
      <c r="E1074" s="193"/>
      <c r="F1074" s="194"/>
      <c r="G1074" s="194"/>
      <c r="H1074" s="195"/>
      <c r="I1074" s="193"/>
    </row>
    <row r="1075" spans="5:9" x14ac:dyDescent="0.25">
      <c r="E1075" s="193"/>
      <c r="F1075" s="194"/>
      <c r="G1075" s="194"/>
      <c r="H1075" s="195"/>
      <c r="I1075" s="193"/>
    </row>
    <row r="1076" spans="5:9" x14ac:dyDescent="0.25">
      <c r="E1076" s="193"/>
      <c r="F1076" s="194"/>
      <c r="G1076" s="194"/>
      <c r="H1076" s="195"/>
      <c r="I1076" s="193"/>
    </row>
    <row r="1077" spans="5:9" x14ac:dyDescent="0.25">
      <c r="E1077" s="193"/>
      <c r="F1077" s="194"/>
      <c r="G1077" s="194"/>
      <c r="H1077" s="195"/>
      <c r="I1077" s="193"/>
    </row>
    <row r="1078" spans="5:9" x14ac:dyDescent="0.25">
      <c r="E1078" s="193"/>
      <c r="F1078" s="194"/>
      <c r="G1078" s="194"/>
      <c r="H1078" s="195"/>
      <c r="I1078" s="193"/>
    </row>
    <row r="1079" spans="5:9" x14ac:dyDescent="0.25">
      <c r="E1079" s="193"/>
      <c r="F1079" s="194"/>
      <c r="G1079" s="194"/>
      <c r="H1079" s="195"/>
      <c r="I1079" s="193"/>
    </row>
    <row r="1080" spans="5:9" x14ac:dyDescent="0.25">
      <c r="E1080" s="193"/>
      <c r="F1080" s="194"/>
      <c r="G1080" s="194"/>
      <c r="H1080" s="195"/>
      <c r="I1080" s="193"/>
    </row>
    <row r="1081" spans="5:9" x14ac:dyDescent="0.25">
      <c r="E1081" s="193"/>
      <c r="F1081" s="194"/>
      <c r="G1081" s="194"/>
      <c r="H1081" s="195"/>
      <c r="I1081" s="193"/>
    </row>
    <row r="1082" spans="5:9" x14ac:dyDescent="0.25">
      <c r="E1082" s="193"/>
      <c r="F1082" s="194"/>
      <c r="G1082" s="194"/>
      <c r="H1082" s="195"/>
      <c r="I1082" s="193"/>
    </row>
    <row r="1083" spans="5:9" x14ac:dyDescent="0.25">
      <c r="E1083" s="193"/>
      <c r="F1083" s="194"/>
      <c r="G1083" s="194"/>
      <c r="H1083" s="195"/>
      <c r="I1083" s="193"/>
    </row>
    <row r="1084" spans="5:9" x14ac:dyDescent="0.25">
      <c r="E1084" s="193"/>
      <c r="F1084" s="194"/>
      <c r="G1084" s="194"/>
      <c r="H1084" s="195"/>
      <c r="I1084" s="193"/>
    </row>
    <row r="1085" spans="5:9" x14ac:dyDescent="0.25">
      <c r="E1085" s="193"/>
      <c r="F1085" s="194"/>
      <c r="G1085" s="194"/>
      <c r="H1085" s="195"/>
      <c r="I1085" s="193"/>
    </row>
    <row r="1086" spans="5:9" x14ac:dyDescent="0.25">
      <c r="E1086" s="193"/>
      <c r="F1086" s="194"/>
      <c r="G1086" s="194"/>
      <c r="H1086" s="195"/>
      <c r="I1086" s="193"/>
    </row>
    <row r="1087" spans="5:9" x14ac:dyDescent="0.25">
      <c r="E1087" s="193"/>
      <c r="F1087" s="194"/>
      <c r="G1087" s="194"/>
      <c r="H1087" s="195"/>
      <c r="I1087" s="193"/>
    </row>
    <row r="1088" spans="5:9" x14ac:dyDescent="0.25">
      <c r="E1088" s="193"/>
      <c r="F1088" s="194"/>
      <c r="G1088" s="194"/>
      <c r="H1088" s="195"/>
      <c r="I1088" s="193"/>
    </row>
    <row r="1089" spans="5:9" x14ac:dyDescent="0.25">
      <c r="E1089" s="193"/>
      <c r="F1089" s="194"/>
      <c r="G1089" s="194"/>
      <c r="H1089" s="195"/>
      <c r="I1089" s="193"/>
    </row>
    <row r="1090" spans="5:9" x14ac:dyDescent="0.25">
      <c r="E1090" s="193"/>
      <c r="F1090" s="194"/>
      <c r="G1090" s="194"/>
      <c r="H1090" s="195"/>
      <c r="I1090" s="193"/>
    </row>
    <row r="1091" spans="5:9" x14ac:dyDescent="0.25">
      <c r="E1091" s="193"/>
      <c r="F1091" s="194"/>
      <c r="G1091" s="194"/>
      <c r="H1091" s="195"/>
      <c r="I1091" s="193"/>
    </row>
    <row r="1092" spans="5:9" x14ac:dyDescent="0.25">
      <c r="E1092" s="193"/>
      <c r="F1092" s="194"/>
      <c r="G1092" s="194"/>
      <c r="H1092" s="195"/>
      <c r="I1092" s="193"/>
    </row>
    <row r="1093" spans="5:9" x14ac:dyDescent="0.25">
      <c r="E1093" s="193"/>
      <c r="F1093" s="194"/>
      <c r="G1093" s="194"/>
      <c r="H1093" s="195"/>
      <c r="I1093" s="193"/>
    </row>
    <row r="1094" spans="5:9" x14ac:dyDescent="0.25">
      <c r="E1094" s="193"/>
      <c r="F1094" s="194"/>
      <c r="G1094" s="194"/>
      <c r="H1094" s="195"/>
      <c r="I1094" s="193"/>
    </row>
    <row r="1095" spans="5:9" x14ac:dyDescent="0.25">
      <c r="E1095" s="193"/>
      <c r="F1095" s="194"/>
      <c r="G1095" s="194"/>
      <c r="H1095" s="195"/>
      <c r="I1095" s="193"/>
    </row>
    <row r="1096" spans="5:9" x14ac:dyDescent="0.25">
      <c r="E1096" s="193"/>
      <c r="F1096" s="194"/>
      <c r="G1096" s="194"/>
      <c r="H1096" s="195"/>
      <c r="I1096" s="193"/>
    </row>
    <row r="1097" spans="5:9" x14ac:dyDescent="0.25">
      <c r="E1097" s="193"/>
      <c r="F1097" s="194"/>
      <c r="G1097" s="194"/>
      <c r="H1097" s="195"/>
      <c r="I1097" s="193"/>
    </row>
    <row r="1098" spans="5:9" x14ac:dyDescent="0.25">
      <c r="E1098" s="193"/>
      <c r="F1098" s="194"/>
      <c r="G1098" s="194"/>
      <c r="H1098" s="195"/>
      <c r="I1098" s="193"/>
    </row>
    <row r="1099" spans="5:9" x14ac:dyDescent="0.25">
      <c r="E1099" s="193"/>
      <c r="F1099" s="194"/>
      <c r="G1099" s="194"/>
      <c r="H1099" s="195"/>
      <c r="I1099" s="193"/>
    </row>
    <row r="1100" spans="5:9" x14ac:dyDescent="0.25">
      <c r="E1100" s="193"/>
      <c r="F1100" s="194"/>
      <c r="G1100" s="194"/>
      <c r="H1100" s="195"/>
      <c r="I1100" s="193"/>
    </row>
    <row r="1101" spans="5:9" x14ac:dyDescent="0.25">
      <c r="E1101" s="193"/>
      <c r="F1101" s="194"/>
      <c r="G1101" s="194"/>
      <c r="H1101" s="195"/>
      <c r="I1101" s="193"/>
    </row>
    <row r="1102" spans="5:9" x14ac:dyDescent="0.25">
      <c r="E1102" s="193"/>
      <c r="F1102" s="194"/>
      <c r="G1102" s="194"/>
      <c r="H1102" s="195"/>
      <c r="I1102" s="193"/>
    </row>
    <row r="1103" spans="5:9" x14ac:dyDescent="0.25">
      <c r="E1103" s="193"/>
      <c r="F1103" s="194"/>
      <c r="G1103" s="194"/>
      <c r="H1103" s="195"/>
      <c r="I1103" s="193"/>
    </row>
    <row r="1104" spans="5:9" x14ac:dyDescent="0.25">
      <c r="E1104" s="193"/>
      <c r="F1104" s="194"/>
      <c r="G1104" s="194"/>
      <c r="H1104" s="195"/>
      <c r="I1104" s="193"/>
    </row>
    <row r="1105" spans="5:9" x14ac:dyDescent="0.25">
      <c r="E1105" s="193"/>
      <c r="F1105" s="194"/>
      <c r="G1105" s="194"/>
      <c r="H1105" s="195"/>
      <c r="I1105" s="193"/>
    </row>
    <row r="1106" spans="5:9" x14ac:dyDescent="0.25">
      <c r="E1106" s="193"/>
      <c r="F1106" s="194"/>
      <c r="G1106" s="194"/>
      <c r="H1106" s="195"/>
      <c r="I1106" s="193"/>
    </row>
    <row r="1107" spans="5:9" x14ac:dyDescent="0.25">
      <c r="E1107" s="193"/>
      <c r="F1107" s="194"/>
      <c r="G1107" s="194"/>
      <c r="H1107" s="195"/>
      <c r="I1107" s="193"/>
    </row>
    <row r="1108" spans="5:9" x14ac:dyDescent="0.25">
      <c r="E1108" s="193"/>
      <c r="F1108" s="194"/>
      <c r="G1108" s="194"/>
      <c r="H1108" s="195"/>
      <c r="I1108" s="193"/>
    </row>
    <row r="1109" spans="5:9" x14ac:dyDescent="0.25">
      <c r="E1109" s="193"/>
      <c r="F1109" s="194"/>
      <c r="G1109" s="194"/>
      <c r="H1109" s="195"/>
      <c r="I1109" s="193"/>
    </row>
    <row r="1110" spans="5:9" x14ac:dyDescent="0.25">
      <c r="E1110" s="193"/>
      <c r="F1110" s="194"/>
      <c r="G1110" s="194"/>
      <c r="H1110" s="195"/>
      <c r="I1110" s="193"/>
    </row>
    <row r="1111" spans="5:9" x14ac:dyDescent="0.25">
      <c r="E1111" s="193"/>
      <c r="F1111" s="194"/>
      <c r="G1111" s="194"/>
      <c r="H1111" s="195"/>
      <c r="I1111" s="193"/>
    </row>
    <row r="1112" spans="5:9" x14ac:dyDescent="0.25">
      <c r="E1112" s="193"/>
      <c r="F1112" s="194"/>
      <c r="G1112" s="194"/>
      <c r="H1112" s="195"/>
      <c r="I1112" s="193"/>
    </row>
    <row r="1113" spans="5:9" x14ac:dyDescent="0.25">
      <c r="E1113" s="193"/>
      <c r="F1113" s="194"/>
      <c r="G1113" s="194"/>
      <c r="H1113" s="195"/>
      <c r="I1113" s="193"/>
    </row>
    <row r="1114" spans="5:9" x14ac:dyDescent="0.25">
      <c r="E1114" s="193"/>
      <c r="F1114" s="194"/>
      <c r="G1114" s="194"/>
      <c r="H1114" s="195"/>
      <c r="I1114" s="193"/>
    </row>
    <row r="1115" spans="5:9" x14ac:dyDescent="0.25">
      <c r="E1115" s="193"/>
      <c r="F1115" s="194"/>
      <c r="G1115" s="194"/>
      <c r="H1115" s="195"/>
      <c r="I1115" s="193"/>
    </row>
    <row r="1116" spans="5:9" x14ac:dyDescent="0.25">
      <c r="E1116" s="193"/>
      <c r="F1116" s="194"/>
      <c r="G1116" s="194"/>
      <c r="H1116" s="195"/>
      <c r="I1116" s="193"/>
    </row>
    <row r="1117" spans="5:9" x14ac:dyDescent="0.25">
      <c r="E1117" s="193"/>
      <c r="F1117" s="194"/>
      <c r="G1117" s="194"/>
      <c r="H1117" s="195"/>
      <c r="I1117" s="193"/>
    </row>
    <row r="1118" spans="5:9" x14ac:dyDescent="0.25">
      <c r="E1118" s="193"/>
      <c r="F1118" s="194"/>
      <c r="G1118" s="194"/>
      <c r="H1118" s="195"/>
      <c r="I1118" s="193"/>
    </row>
    <row r="1119" spans="5:9" x14ac:dyDescent="0.25">
      <c r="E1119" s="193"/>
      <c r="F1119" s="194"/>
      <c r="G1119" s="194"/>
      <c r="H1119" s="195"/>
      <c r="I1119" s="193"/>
    </row>
    <row r="1120" spans="5:9" x14ac:dyDescent="0.25">
      <c r="E1120" s="193"/>
      <c r="F1120" s="194"/>
      <c r="G1120" s="194"/>
      <c r="H1120" s="195"/>
      <c r="I1120" s="193"/>
    </row>
    <row r="1121" spans="5:9" x14ac:dyDescent="0.25">
      <c r="E1121" s="193"/>
      <c r="F1121" s="194"/>
      <c r="G1121" s="194"/>
      <c r="H1121" s="195"/>
      <c r="I1121" s="193"/>
    </row>
    <row r="1122" spans="5:9" x14ac:dyDescent="0.25">
      <c r="E1122" s="193"/>
      <c r="F1122" s="194"/>
      <c r="G1122" s="194"/>
      <c r="H1122" s="195"/>
      <c r="I1122" s="193"/>
    </row>
    <row r="1123" spans="5:9" x14ac:dyDescent="0.25">
      <c r="E1123" s="193"/>
      <c r="F1123" s="194"/>
      <c r="G1123" s="194"/>
      <c r="H1123" s="195"/>
      <c r="I1123" s="193"/>
    </row>
    <row r="1124" spans="5:9" x14ac:dyDescent="0.25">
      <c r="E1124" s="193"/>
      <c r="F1124" s="194"/>
      <c r="G1124" s="194"/>
      <c r="H1124" s="195"/>
      <c r="I1124" s="193"/>
    </row>
    <row r="1125" spans="5:9" x14ac:dyDescent="0.25">
      <c r="E1125" s="193"/>
      <c r="F1125" s="194"/>
      <c r="G1125" s="194"/>
      <c r="H1125" s="195"/>
      <c r="I1125" s="193"/>
    </row>
    <row r="1126" spans="5:9" x14ac:dyDescent="0.25">
      <c r="E1126" s="193"/>
      <c r="F1126" s="194"/>
      <c r="G1126" s="194"/>
      <c r="H1126" s="195"/>
      <c r="I1126" s="193"/>
    </row>
    <row r="1127" spans="5:9" x14ac:dyDescent="0.25">
      <c r="E1127" s="193"/>
      <c r="F1127" s="194"/>
      <c r="G1127" s="194"/>
      <c r="H1127" s="195"/>
      <c r="I1127" s="193"/>
    </row>
    <row r="1128" spans="5:9" x14ac:dyDescent="0.25">
      <c r="E1128" s="193"/>
      <c r="F1128" s="194"/>
      <c r="G1128" s="194"/>
      <c r="H1128" s="195"/>
      <c r="I1128" s="193"/>
    </row>
    <row r="1129" spans="5:9" x14ac:dyDescent="0.25">
      <c r="E1129" s="193"/>
      <c r="F1129" s="194"/>
      <c r="G1129" s="194"/>
      <c r="H1129" s="195"/>
      <c r="I1129" s="193"/>
    </row>
    <row r="1130" spans="5:9" x14ac:dyDescent="0.25">
      <c r="E1130" s="193"/>
      <c r="F1130" s="194"/>
      <c r="G1130" s="194"/>
      <c r="H1130" s="195"/>
      <c r="I1130" s="193"/>
    </row>
    <row r="1131" spans="5:9" x14ac:dyDescent="0.25">
      <c r="E1131" s="193"/>
      <c r="F1131" s="194"/>
      <c r="G1131" s="194"/>
      <c r="H1131" s="195"/>
      <c r="I1131" s="193"/>
    </row>
    <row r="1132" spans="5:9" x14ac:dyDescent="0.25">
      <c r="E1132" s="193"/>
      <c r="F1132" s="194"/>
      <c r="G1132" s="194"/>
      <c r="H1132" s="195"/>
      <c r="I1132" s="193"/>
    </row>
    <row r="1133" spans="5:9" x14ac:dyDescent="0.25">
      <c r="E1133" s="193"/>
      <c r="F1133" s="194"/>
      <c r="G1133" s="194"/>
      <c r="H1133" s="195"/>
      <c r="I1133" s="193"/>
    </row>
    <row r="1134" spans="5:9" x14ac:dyDescent="0.25">
      <c r="E1134" s="193"/>
      <c r="F1134" s="194"/>
      <c r="G1134" s="194"/>
      <c r="H1134" s="195"/>
      <c r="I1134" s="193"/>
    </row>
    <row r="1135" spans="5:9" x14ac:dyDescent="0.25">
      <c r="E1135" s="193"/>
      <c r="F1135" s="194"/>
      <c r="G1135" s="194"/>
      <c r="H1135" s="195"/>
      <c r="I1135" s="193"/>
    </row>
    <row r="1136" spans="5:9" x14ac:dyDescent="0.25">
      <c r="E1136" s="193"/>
      <c r="F1136" s="194"/>
      <c r="G1136" s="194"/>
      <c r="H1136" s="195"/>
      <c r="I1136" s="193"/>
    </row>
    <row r="1137" spans="5:9" x14ac:dyDescent="0.25">
      <c r="E1137" s="193"/>
      <c r="F1137" s="194"/>
      <c r="G1137" s="194"/>
      <c r="H1137" s="195"/>
      <c r="I1137" s="193"/>
    </row>
    <row r="1138" spans="5:9" x14ac:dyDescent="0.25">
      <c r="E1138" s="193"/>
      <c r="F1138" s="194"/>
      <c r="G1138" s="194"/>
      <c r="H1138" s="195"/>
      <c r="I1138" s="193"/>
    </row>
    <row r="1139" spans="5:9" x14ac:dyDescent="0.25">
      <c r="E1139" s="193"/>
      <c r="F1139" s="194"/>
      <c r="G1139" s="194"/>
      <c r="H1139" s="195"/>
      <c r="I1139" s="193"/>
    </row>
    <row r="1140" spans="5:9" x14ac:dyDescent="0.25">
      <c r="E1140" s="193"/>
      <c r="F1140" s="194"/>
      <c r="G1140" s="194"/>
      <c r="H1140" s="195"/>
      <c r="I1140" s="193"/>
    </row>
    <row r="1141" spans="5:9" x14ac:dyDescent="0.25">
      <c r="E1141" s="193"/>
      <c r="F1141" s="194"/>
      <c r="G1141" s="194"/>
      <c r="H1141" s="195"/>
      <c r="I1141" s="193"/>
    </row>
    <row r="1142" spans="5:9" x14ac:dyDescent="0.25">
      <c r="E1142" s="193"/>
      <c r="F1142" s="194"/>
      <c r="G1142" s="194"/>
      <c r="H1142" s="195"/>
      <c r="I1142" s="193"/>
    </row>
    <row r="1143" spans="5:9" x14ac:dyDescent="0.25">
      <c r="E1143" s="193"/>
      <c r="F1143" s="194"/>
      <c r="G1143" s="194"/>
      <c r="H1143" s="195"/>
      <c r="I1143" s="193"/>
    </row>
    <row r="1144" spans="5:9" x14ac:dyDescent="0.25">
      <c r="E1144" s="193"/>
      <c r="F1144" s="194"/>
      <c r="G1144" s="194"/>
      <c r="H1144" s="195"/>
      <c r="I1144" s="193"/>
    </row>
    <row r="1145" spans="5:9" x14ac:dyDescent="0.25">
      <c r="E1145" s="193"/>
      <c r="F1145" s="194"/>
      <c r="G1145" s="194"/>
      <c r="H1145" s="195"/>
      <c r="I1145" s="193"/>
    </row>
    <row r="1146" spans="5:9" x14ac:dyDescent="0.25">
      <c r="E1146" s="193"/>
      <c r="F1146" s="194"/>
      <c r="G1146" s="194"/>
      <c r="H1146" s="195"/>
      <c r="I1146" s="193"/>
    </row>
    <row r="1147" spans="5:9" x14ac:dyDescent="0.25">
      <c r="E1147" s="193"/>
      <c r="F1147" s="194"/>
      <c r="G1147" s="194"/>
      <c r="H1147" s="195"/>
      <c r="I1147" s="193"/>
    </row>
    <row r="1148" spans="5:9" x14ac:dyDescent="0.25">
      <c r="E1148" s="193"/>
      <c r="F1148" s="194"/>
      <c r="G1148" s="194"/>
      <c r="H1148" s="195"/>
      <c r="I1148" s="193"/>
    </row>
    <row r="1149" spans="5:9" x14ac:dyDescent="0.25">
      <c r="E1149" s="193"/>
      <c r="F1149" s="194"/>
      <c r="G1149" s="194"/>
      <c r="H1149" s="195"/>
      <c r="I1149" s="193"/>
    </row>
    <row r="1150" spans="5:9" x14ac:dyDescent="0.25">
      <c r="E1150" s="193"/>
      <c r="F1150" s="194"/>
      <c r="G1150" s="194"/>
      <c r="H1150" s="195"/>
      <c r="I1150" s="193"/>
    </row>
    <row r="1151" spans="5:9" x14ac:dyDescent="0.25">
      <c r="E1151" s="193"/>
      <c r="F1151" s="194"/>
      <c r="G1151" s="194"/>
      <c r="H1151" s="195"/>
      <c r="I1151" s="193"/>
    </row>
    <row r="1152" spans="5:9" x14ac:dyDescent="0.25">
      <c r="E1152" s="193"/>
      <c r="F1152" s="194"/>
      <c r="G1152" s="194"/>
      <c r="H1152" s="195"/>
      <c r="I1152" s="193"/>
    </row>
    <row r="1153" spans="5:9" x14ac:dyDescent="0.25">
      <c r="E1153" s="193"/>
      <c r="F1153" s="194"/>
      <c r="G1153" s="194"/>
      <c r="H1153" s="195"/>
      <c r="I1153" s="193"/>
    </row>
    <row r="1154" spans="5:9" x14ac:dyDescent="0.25">
      <c r="E1154" s="193"/>
      <c r="F1154" s="194"/>
      <c r="G1154" s="194"/>
      <c r="H1154" s="195"/>
      <c r="I1154" s="193"/>
    </row>
    <row r="1155" spans="5:9" x14ac:dyDescent="0.25">
      <c r="E1155" s="193"/>
      <c r="F1155" s="194"/>
      <c r="G1155" s="194"/>
      <c r="H1155" s="195"/>
      <c r="I1155" s="193"/>
    </row>
    <row r="1156" spans="5:9" x14ac:dyDescent="0.25">
      <c r="E1156" s="193"/>
      <c r="F1156" s="194"/>
      <c r="G1156" s="194"/>
      <c r="H1156" s="195"/>
      <c r="I1156" s="193"/>
    </row>
    <row r="1157" spans="5:9" x14ac:dyDescent="0.25">
      <c r="E1157" s="193"/>
      <c r="F1157" s="194"/>
      <c r="G1157" s="194"/>
      <c r="H1157" s="195"/>
      <c r="I1157" s="193"/>
    </row>
    <row r="1158" spans="5:9" x14ac:dyDescent="0.25">
      <c r="E1158" s="193"/>
      <c r="F1158" s="194"/>
      <c r="G1158" s="194"/>
      <c r="H1158" s="195"/>
      <c r="I1158" s="193"/>
    </row>
    <row r="1159" spans="5:9" x14ac:dyDescent="0.25">
      <c r="E1159" s="193"/>
      <c r="F1159" s="194"/>
      <c r="G1159" s="194"/>
      <c r="H1159" s="195"/>
      <c r="I1159" s="193"/>
    </row>
    <row r="1160" spans="5:9" x14ac:dyDescent="0.25">
      <c r="E1160" s="193"/>
      <c r="F1160" s="194"/>
      <c r="G1160" s="194"/>
      <c r="H1160" s="195"/>
      <c r="I1160" s="193"/>
    </row>
    <row r="1161" spans="5:9" x14ac:dyDescent="0.25">
      <c r="E1161" s="193"/>
      <c r="F1161" s="194"/>
      <c r="G1161" s="194"/>
      <c r="H1161" s="195"/>
      <c r="I1161" s="193"/>
    </row>
    <row r="1162" spans="5:9" x14ac:dyDescent="0.25">
      <c r="E1162" s="193"/>
      <c r="F1162" s="194"/>
      <c r="G1162" s="194"/>
      <c r="H1162" s="195"/>
      <c r="I1162" s="193"/>
    </row>
    <row r="1163" spans="5:9" x14ac:dyDescent="0.25">
      <c r="E1163" s="193"/>
      <c r="F1163" s="194"/>
      <c r="G1163" s="194"/>
      <c r="H1163" s="195"/>
      <c r="I1163" s="193"/>
    </row>
    <row r="1164" spans="5:9" x14ac:dyDescent="0.25">
      <c r="E1164" s="193"/>
      <c r="F1164" s="194"/>
      <c r="G1164" s="194"/>
      <c r="H1164" s="195"/>
      <c r="I1164" s="193"/>
    </row>
    <row r="1165" spans="5:9" x14ac:dyDescent="0.25">
      <c r="E1165" s="193"/>
      <c r="F1165" s="194"/>
      <c r="G1165" s="194"/>
      <c r="H1165" s="195"/>
      <c r="I1165" s="193"/>
    </row>
    <row r="1166" spans="5:9" x14ac:dyDescent="0.25">
      <c r="E1166" s="193"/>
      <c r="F1166" s="194"/>
      <c r="G1166" s="194"/>
      <c r="H1166" s="195"/>
      <c r="I1166" s="193"/>
    </row>
    <row r="1167" spans="5:9" x14ac:dyDescent="0.25">
      <c r="E1167" s="193"/>
      <c r="F1167" s="194"/>
      <c r="G1167" s="194"/>
      <c r="H1167" s="195"/>
      <c r="I1167" s="193"/>
    </row>
    <row r="1168" spans="5:9" x14ac:dyDescent="0.25">
      <c r="E1168" s="193"/>
      <c r="F1168" s="194"/>
      <c r="G1168" s="194"/>
      <c r="H1168" s="195"/>
      <c r="I1168" s="193"/>
    </row>
    <row r="1169" spans="5:9" x14ac:dyDescent="0.25">
      <c r="E1169" s="193"/>
      <c r="F1169" s="194"/>
      <c r="G1169" s="194"/>
      <c r="H1169" s="195"/>
      <c r="I1169" s="193"/>
    </row>
    <row r="1170" spans="5:9" x14ac:dyDescent="0.25">
      <c r="E1170" s="193"/>
      <c r="F1170" s="194"/>
      <c r="G1170" s="194"/>
      <c r="H1170" s="195"/>
      <c r="I1170" s="193"/>
    </row>
    <row r="1171" spans="5:9" x14ac:dyDescent="0.25">
      <c r="E1171" s="193"/>
      <c r="F1171" s="194"/>
      <c r="G1171" s="194"/>
      <c r="H1171" s="195"/>
      <c r="I1171" s="193"/>
    </row>
    <row r="1172" spans="5:9" x14ac:dyDescent="0.25">
      <c r="E1172" s="193"/>
      <c r="F1172" s="194"/>
      <c r="G1172" s="194"/>
      <c r="H1172" s="195"/>
      <c r="I1172" s="193"/>
    </row>
    <row r="1173" spans="5:9" x14ac:dyDescent="0.25">
      <c r="E1173" s="193"/>
      <c r="F1173" s="194"/>
      <c r="G1173" s="194"/>
      <c r="H1173" s="195"/>
      <c r="I1173" s="193"/>
    </row>
    <row r="1174" spans="5:9" x14ac:dyDescent="0.25">
      <c r="E1174" s="193"/>
      <c r="F1174" s="194"/>
      <c r="G1174" s="194"/>
      <c r="H1174" s="195"/>
      <c r="I1174" s="193"/>
    </row>
    <row r="1175" spans="5:9" x14ac:dyDescent="0.25">
      <c r="E1175" s="193"/>
      <c r="F1175" s="194"/>
      <c r="G1175" s="194"/>
      <c r="H1175" s="195"/>
      <c r="I1175" s="193"/>
    </row>
    <row r="1176" spans="5:9" x14ac:dyDescent="0.25">
      <c r="E1176" s="193"/>
      <c r="F1176" s="194"/>
      <c r="G1176" s="194"/>
      <c r="H1176" s="195"/>
      <c r="I1176" s="193"/>
    </row>
    <row r="1177" spans="5:9" x14ac:dyDescent="0.25">
      <c r="E1177" s="193"/>
      <c r="F1177" s="194"/>
      <c r="G1177" s="194"/>
      <c r="H1177" s="195"/>
      <c r="I1177" s="193"/>
    </row>
    <row r="1178" spans="5:9" x14ac:dyDescent="0.25">
      <c r="E1178" s="193"/>
      <c r="F1178" s="194"/>
      <c r="G1178" s="194"/>
      <c r="H1178" s="195"/>
      <c r="I1178" s="193"/>
    </row>
    <row r="1179" spans="5:9" x14ac:dyDescent="0.25">
      <c r="E1179" s="193"/>
      <c r="F1179" s="194"/>
      <c r="G1179" s="194"/>
      <c r="H1179" s="195"/>
      <c r="I1179" s="193"/>
    </row>
    <row r="1180" spans="5:9" x14ac:dyDescent="0.25">
      <c r="E1180" s="193"/>
      <c r="F1180" s="194"/>
      <c r="G1180" s="194"/>
      <c r="H1180" s="195"/>
      <c r="I1180" s="193"/>
    </row>
    <row r="1181" spans="5:9" x14ac:dyDescent="0.25">
      <c r="E1181" s="193"/>
      <c r="F1181" s="194"/>
      <c r="G1181" s="194"/>
      <c r="H1181" s="195"/>
      <c r="I1181" s="193"/>
    </row>
    <row r="1182" spans="5:9" x14ac:dyDescent="0.25">
      <c r="E1182" s="193"/>
      <c r="F1182" s="194"/>
      <c r="G1182" s="194"/>
      <c r="H1182" s="195"/>
      <c r="I1182" s="193"/>
    </row>
    <row r="1183" spans="5:9" x14ac:dyDescent="0.25">
      <c r="E1183" s="193"/>
      <c r="F1183" s="194"/>
      <c r="G1183" s="194"/>
      <c r="H1183" s="195"/>
      <c r="I1183" s="193"/>
    </row>
    <row r="1184" spans="5:9" x14ac:dyDescent="0.25">
      <c r="E1184" s="193"/>
      <c r="F1184" s="194"/>
      <c r="G1184" s="194"/>
      <c r="H1184" s="195"/>
      <c r="I1184" s="193"/>
    </row>
    <row r="1185" spans="5:9" x14ac:dyDescent="0.25">
      <c r="E1185" s="193"/>
      <c r="F1185" s="194"/>
      <c r="G1185" s="194"/>
      <c r="H1185" s="195"/>
      <c r="I1185" s="193"/>
    </row>
    <row r="1186" spans="5:9" x14ac:dyDescent="0.25">
      <c r="E1186" s="193"/>
      <c r="F1186" s="194"/>
      <c r="G1186" s="194"/>
      <c r="H1186" s="195"/>
      <c r="I1186" s="193"/>
    </row>
    <row r="1187" spans="5:9" x14ac:dyDescent="0.25">
      <c r="E1187" s="193"/>
      <c r="F1187" s="194"/>
      <c r="G1187" s="194"/>
      <c r="H1187" s="195"/>
      <c r="I1187" s="193"/>
    </row>
    <row r="1188" spans="5:9" x14ac:dyDescent="0.25">
      <c r="E1188" s="193"/>
      <c r="F1188" s="194"/>
      <c r="G1188" s="194"/>
      <c r="H1188" s="195"/>
      <c r="I1188" s="193"/>
    </row>
    <row r="1189" spans="5:9" x14ac:dyDescent="0.25">
      <c r="E1189" s="193"/>
      <c r="F1189" s="194"/>
      <c r="G1189" s="194"/>
      <c r="H1189" s="195"/>
      <c r="I1189" s="193"/>
    </row>
    <row r="1190" spans="5:9" x14ac:dyDescent="0.25">
      <c r="E1190" s="193"/>
      <c r="F1190" s="194"/>
      <c r="G1190" s="194"/>
      <c r="H1190" s="195"/>
      <c r="I1190" s="193"/>
    </row>
    <row r="1191" spans="5:9" x14ac:dyDescent="0.25">
      <c r="E1191" s="193"/>
      <c r="F1191" s="194"/>
      <c r="G1191" s="194"/>
      <c r="H1191" s="195"/>
      <c r="I1191" s="193"/>
    </row>
    <row r="1192" spans="5:9" x14ac:dyDescent="0.25">
      <c r="E1192" s="193"/>
      <c r="F1192" s="194"/>
      <c r="G1192" s="194"/>
      <c r="H1192" s="195"/>
      <c r="I1192" s="193"/>
    </row>
    <row r="1193" spans="5:9" x14ac:dyDescent="0.25">
      <c r="E1193" s="193"/>
      <c r="F1193" s="194"/>
      <c r="G1193" s="194"/>
      <c r="H1193" s="195"/>
      <c r="I1193" s="193"/>
    </row>
    <row r="1194" spans="5:9" x14ac:dyDescent="0.25">
      <c r="E1194" s="193"/>
      <c r="F1194" s="194"/>
      <c r="G1194" s="194"/>
      <c r="H1194" s="195"/>
      <c r="I1194" s="193"/>
    </row>
    <row r="1195" spans="5:9" x14ac:dyDescent="0.25">
      <c r="E1195" s="193"/>
      <c r="F1195" s="194"/>
      <c r="G1195" s="194"/>
      <c r="H1195" s="195"/>
      <c r="I1195" s="193"/>
    </row>
    <row r="1196" spans="5:9" x14ac:dyDescent="0.25">
      <c r="E1196" s="193"/>
      <c r="F1196" s="194"/>
      <c r="G1196" s="194"/>
      <c r="H1196" s="195"/>
      <c r="I1196" s="193"/>
    </row>
    <row r="1197" spans="5:9" x14ac:dyDescent="0.25">
      <c r="E1197" s="193"/>
      <c r="F1197" s="194"/>
      <c r="G1197" s="194"/>
      <c r="H1197" s="195"/>
      <c r="I1197" s="193"/>
    </row>
    <row r="1198" spans="5:9" x14ac:dyDescent="0.25">
      <c r="E1198" s="193"/>
      <c r="F1198" s="194"/>
      <c r="G1198" s="194"/>
      <c r="H1198" s="195"/>
      <c r="I1198" s="193"/>
    </row>
    <row r="1199" spans="5:9" x14ac:dyDescent="0.25">
      <c r="E1199" s="193"/>
      <c r="F1199" s="194"/>
      <c r="G1199" s="194"/>
      <c r="H1199" s="195"/>
      <c r="I1199" s="193"/>
    </row>
    <row r="1200" spans="5:9" x14ac:dyDescent="0.25">
      <c r="E1200" s="193"/>
      <c r="F1200" s="194"/>
      <c r="G1200" s="194"/>
      <c r="H1200" s="195"/>
      <c r="I1200" s="193"/>
    </row>
    <row r="1201" spans="5:9" x14ac:dyDescent="0.25">
      <c r="E1201" s="193"/>
      <c r="F1201" s="194"/>
      <c r="G1201" s="194"/>
      <c r="H1201" s="195"/>
      <c r="I1201" s="193"/>
    </row>
    <row r="1202" spans="5:9" x14ac:dyDescent="0.25">
      <c r="E1202" s="193"/>
      <c r="F1202" s="194"/>
      <c r="G1202" s="194"/>
      <c r="H1202" s="195"/>
      <c r="I1202" s="193"/>
    </row>
    <row r="1203" spans="5:9" x14ac:dyDescent="0.25">
      <c r="E1203" s="193"/>
      <c r="F1203" s="194"/>
      <c r="G1203" s="194"/>
      <c r="H1203" s="195"/>
      <c r="I1203" s="193"/>
    </row>
    <row r="1204" spans="5:9" x14ac:dyDescent="0.25">
      <c r="E1204" s="193"/>
      <c r="F1204" s="194"/>
      <c r="G1204" s="194"/>
      <c r="H1204" s="195"/>
      <c r="I1204" s="193"/>
    </row>
    <row r="1205" spans="5:9" x14ac:dyDescent="0.25">
      <c r="E1205" s="193"/>
      <c r="F1205" s="194"/>
      <c r="G1205" s="194"/>
      <c r="H1205" s="195"/>
      <c r="I1205" s="193"/>
    </row>
    <row r="1206" spans="5:9" x14ac:dyDescent="0.25">
      <c r="E1206" s="193"/>
      <c r="F1206" s="194"/>
      <c r="G1206" s="194"/>
      <c r="H1206" s="195"/>
      <c r="I1206" s="193"/>
    </row>
    <row r="1207" spans="5:9" x14ac:dyDescent="0.25">
      <c r="E1207" s="193"/>
      <c r="F1207" s="194"/>
      <c r="G1207" s="194"/>
      <c r="H1207" s="195"/>
      <c r="I1207" s="193"/>
    </row>
    <row r="1208" spans="5:9" x14ac:dyDescent="0.25">
      <c r="E1208" s="193"/>
      <c r="F1208" s="194"/>
      <c r="G1208" s="194"/>
      <c r="H1208" s="195"/>
      <c r="I1208" s="193"/>
    </row>
    <row r="1209" spans="5:9" x14ac:dyDescent="0.25">
      <c r="E1209" s="193"/>
      <c r="F1209" s="194"/>
      <c r="G1209" s="194"/>
      <c r="H1209" s="195"/>
      <c r="I1209" s="193"/>
    </row>
    <row r="1210" spans="5:9" x14ac:dyDescent="0.25">
      <c r="E1210" s="193"/>
      <c r="F1210" s="194"/>
      <c r="G1210" s="194"/>
      <c r="H1210" s="195"/>
      <c r="I1210" s="193"/>
    </row>
    <row r="1211" spans="5:9" x14ac:dyDescent="0.25">
      <c r="E1211" s="193"/>
      <c r="F1211" s="194"/>
      <c r="G1211" s="194"/>
      <c r="H1211" s="195"/>
      <c r="I1211" s="193"/>
    </row>
    <row r="1212" spans="5:9" x14ac:dyDescent="0.25">
      <c r="E1212" s="193"/>
      <c r="F1212" s="194"/>
      <c r="G1212" s="194"/>
      <c r="H1212" s="195"/>
      <c r="I1212" s="193"/>
    </row>
    <row r="1213" spans="5:9" x14ac:dyDescent="0.25">
      <c r="E1213" s="193"/>
      <c r="F1213" s="194"/>
      <c r="G1213" s="194"/>
      <c r="H1213" s="195"/>
      <c r="I1213" s="193"/>
    </row>
    <row r="1214" spans="5:9" x14ac:dyDescent="0.25">
      <c r="E1214" s="193"/>
      <c r="F1214" s="194"/>
      <c r="G1214" s="194"/>
      <c r="H1214" s="195"/>
      <c r="I1214" s="193"/>
    </row>
    <row r="1215" spans="5:9" x14ac:dyDescent="0.25">
      <c r="E1215" s="193"/>
      <c r="F1215" s="194"/>
      <c r="G1215" s="194"/>
      <c r="H1215" s="195"/>
      <c r="I1215" s="193"/>
    </row>
    <row r="1216" spans="5:9" x14ac:dyDescent="0.25">
      <c r="E1216" s="193"/>
      <c r="F1216" s="194"/>
      <c r="G1216" s="194"/>
      <c r="H1216" s="195"/>
      <c r="I1216" s="193"/>
    </row>
    <row r="1217" spans="5:9" x14ac:dyDescent="0.25">
      <c r="E1217" s="193"/>
      <c r="F1217" s="194"/>
      <c r="G1217" s="194"/>
      <c r="H1217" s="195"/>
      <c r="I1217" s="193"/>
    </row>
    <row r="1218" spans="5:9" x14ac:dyDescent="0.25">
      <c r="E1218" s="193"/>
      <c r="F1218" s="194"/>
      <c r="G1218" s="194"/>
      <c r="H1218" s="195"/>
      <c r="I1218" s="193"/>
    </row>
    <row r="1219" spans="5:9" x14ac:dyDescent="0.25">
      <c r="E1219" s="193"/>
      <c r="F1219" s="194"/>
      <c r="G1219" s="194"/>
      <c r="H1219" s="195"/>
      <c r="I1219" s="193"/>
    </row>
    <row r="1220" spans="5:9" x14ac:dyDescent="0.25">
      <c r="E1220" s="193"/>
      <c r="F1220" s="194"/>
      <c r="G1220" s="194"/>
      <c r="H1220" s="195"/>
      <c r="I1220" s="193"/>
    </row>
    <row r="1221" spans="5:9" x14ac:dyDescent="0.25">
      <c r="E1221" s="193"/>
      <c r="F1221" s="194"/>
      <c r="G1221" s="194"/>
      <c r="H1221" s="195"/>
      <c r="I1221" s="193"/>
    </row>
    <row r="1222" spans="5:9" x14ac:dyDescent="0.25">
      <c r="E1222" s="193"/>
      <c r="F1222" s="194"/>
      <c r="G1222" s="194"/>
      <c r="H1222" s="195"/>
      <c r="I1222" s="193"/>
    </row>
    <row r="1223" spans="5:9" x14ac:dyDescent="0.25">
      <c r="E1223" s="193"/>
      <c r="F1223" s="194"/>
      <c r="G1223" s="194"/>
      <c r="H1223" s="195"/>
      <c r="I1223" s="193"/>
    </row>
    <row r="1224" spans="5:9" x14ac:dyDescent="0.25">
      <c r="E1224" s="193"/>
      <c r="F1224" s="194"/>
      <c r="G1224" s="194"/>
      <c r="H1224" s="195"/>
      <c r="I1224" s="193"/>
    </row>
    <row r="1225" spans="5:9" x14ac:dyDescent="0.25">
      <c r="E1225" s="193"/>
      <c r="F1225" s="194"/>
      <c r="G1225" s="194"/>
      <c r="H1225" s="195"/>
      <c r="I1225" s="193"/>
    </row>
    <row r="1226" spans="5:9" x14ac:dyDescent="0.25">
      <c r="F1226" s="194"/>
      <c r="G1226" s="194"/>
      <c r="H1226" s="195"/>
      <c r="I1226" s="193"/>
    </row>
  </sheetData>
  <sheetProtection formatCells="0" formatColumns="0" formatRows="0" insertColumns="0" insertRows="0" insertHyperlinks="0" deleteColumns="0" deleteRows="0" sort="0" autoFilter="0" pivotTables="0"/>
  <autoFilter ref="A5:I809" xr:uid="{00000000-0009-0000-0000-000000000000}"/>
  <mergeCells count="11">
    <mergeCell ref="I161:I183"/>
    <mergeCell ref="F196:F197"/>
    <mergeCell ref="F350:F351"/>
    <mergeCell ref="G350:G351"/>
    <mergeCell ref="H350:H351"/>
    <mergeCell ref="I350:I351"/>
    <mergeCell ref="G457:G459"/>
    <mergeCell ref="F474:F484"/>
    <mergeCell ref="G474:G484"/>
    <mergeCell ref="E1:G2"/>
    <mergeCell ref="A4:C4"/>
  </mergeCells>
  <phoneticPr fontId="11" type="noConversion"/>
  <dataValidations count="2">
    <dataValidation type="list" allowBlank="1" showInputMessage="1" showErrorMessage="1" sqref="B6:B103 B118:B138 B165 B140:B161 B201 B198:B199 B169:B183 B195 B205:B206 B241:B248 B256 B345:B346 B360:B361 B717 B763:B766 B788 B807" xr:uid="{52FB6DC0-F1CC-453B-A0A1-ABC77937A560}">
      <formula1>SUBPROCESO</formula1>
    </dataValidation>
    <dataValidation type="list" allowBlank="1" showInputMessage="1" showErrorMessage="1" sqref="A6:A56 A58:A103 A120:A136 A138:A159 A195:A201 A205:A206 A241:A248 A345:A346 A360:A361 A717 A763:A766 A788 A807" xr:uid="{787DBAF9-44A0-46CE-9272-C79100E4E33E}">
      <formula1>TIPO</formula1>
    </dataValidation>
  </dataValidations>
  <pageMargins left="0.70866141732283472" right="0.70866141732283472" top="0.74803149606299213" bottom="0.74803149606299213" header="0.31496062992125984" footer="0.31496062992125984"/>
  <pageSetup scale="57" orientation="landscape" r:id="rId1"/>
  <headerFooter>
    <oddFooter xml:space="preserve">&amp;C&amp;"Arial,Normal"&amp;8&amp;P de &amp;N&amp;R&amp;"Arial,Normal"&amp;6
</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9749E-6AB0-4DBF-A88C-26A80E08CC62}">
  <sheetPr filterMode="1">
    <pageSetUpPr fitToPage="1"/>
  </sheetPr>
  <dimension ref="A1:J386"/>
  <sheetViews>
    <sheetView showGridLines="0" view="pageBreakPreview" zoomScale="85" zoomScaleNormal="95" zoomScaleSheetLayoutView="90" workbookViewId="0">
      <pane ySplit="6" topLeftCell="A192" activePane="bottomLeft" state="frozen"/>
      <selection pane="bottomLeft" activeCell="G192" sqref="G192"/>
    </sheetView>
  </sheetViews>
  <sheetFormatPr baseColWidth="10" defaultColWidth="11.42578125" defaultRowHeight="12.75" x14ac:dyDescent="0.2"/>
  <cols>
    <col min="1" max="1" width="8.140625" style="80" customWidth="1"/>
    <col min="2" max="2" width="34.42578125" style="80" customWidth="1"/>
    <col min="3" max="3" width="12.85546875" style="80" customWidth="1"/>
    <col min="4" max="4" width="27.42578125" style="80" customWidth="1"/>
    <col min="5" max="5" width="31.140625" style="87" customWidth="1"/>
    <col min="6" max="6" width="30.5703125" style="88" customWidth="1"/>
    <col min="7" max="8" width="11.7109375" style="80" customWidth="1"/>
    <col min="9" max="9" width="25.85546875" style="80" customWidth="1"/>
    <col min="10" max="10" width="10.7109375" style="218" customWidth="1"/>
    <col min="11" max="16384" width="11.42578125" style="218"/>
  </cols>
  <sheetData>
    <row r="1" spans="1:9" ht="24.95" customHeight="1" x14ac:dyDescent="0.2">
      <c r="A1" s="277"/>
      <c r="B1" s="278"/>
      <c r="C1" s="281" t="s">
        <v>143</v>
      </c>
      <c r="D1" s="281"/>
      <c r="E1" s="281"/>
      <c r="F1" s="281"/>
      <c r="G1" s="281"/>
      <c r="H1" s="216" t="s">
        <v>1</v>
      </c>
      <c r="I1" s="217" t="s">
        <v>596</v>
      </c>
    </row>
    <row r="2" spans="1:9" ht="24.95" customHeight="1" x14ac:dyDescent="0.2">
      <c r="A2" s="279"/>
      <c r="B2" s="280"/>
      <c r="C2" s="282"/>
      <c r="D2" s="282"/>
      <c r="E2" s="282"/>
      <c r="F2" s="282"/>
      <c r="G2" s="282"/>
      <c r="H2" s="219" t="s">
        <v>3</v>
      </c>
      <c r="I2" s="220" t="s">
        <v>4</v>
      </c>
    </row>
    <row r="3" spans="1:9" ht="7.5" customHeight="1" x14ac:dyDescent="0.2">
      <c r="A3" s="218"/>
      <c r="B3" s="221"/>
      <c r="C3" s="218"/>
      <c r="D3" s="221"/>
      <c r="E3" s="218"/>
      <c r="F3" s="222"/>
      <c r="G3" s="218"/>
      <c r="H3" s="218"/>
      <c r="I3" s="218"/>
    </row>
    <row r="4" spans="1:9" ht="12.75" customHeight="1" x14ac:dyDescent="0.2">
      <c r="A4" s="218"/>
      <c r="B4" s="221"/>
      <c r="C4" s="218"/>
      <c r="D4" s="221"/>
      <c r="E4" s="218"/>
      <c r="F4" s="222"/>
      <c r="G4" s="218"/>
      <c r="H4" s="218"/>
      <c r="I4" s="218"/>
    </row>
    <row r="5" spans="1:9" s="68" customFormat="1" ht="62.25" customHeight="1" x14ac:dyDescent="0.25">
      <c r="A5" s="65" t="s">
        <v>597</v>
      </c>
      <c r="B5" s="65" t="s">
        <v>598</v>
      </c>
      <c r="C5" s="65" t="s">
        <v>5</v>
      </c>
      <c r="D5" s="65" t="s">
        <v>1736</v>
      </c>
      <c r="E5" s="66" t="s">
        <v>599</v>
      </c>
      <c r="F5" s="67" t="s">
        <v>1737</v>
      </c>
      <c r="G5" s="283" t="s">
        <v>600</v>
      </c>
      <c r="H5" s="284"/>
      <c r="I5" s="65" t="s">
        <v>1738</v>
      </c>
    </row>
    <row r="6" spans="1:9" ht="27" customHeight="1" x14ac:dyDescent="0.2">
      <c r="A6" s="69"/>
      <c r="B6" s="69"/>
      <c r="C6" s="69"/>
      <c r="D6" s="69"/>
      <c r="E6" s="70"/>
      <c r="F6" s="71"/>
      <c r="G6" s="72" t="s">
        <v>601</v>
      </c>
      <c r="H6" s="73" t="s">
        <v>602</v>
      </c>
      <c r="I6" s="69"/>
    </row>
    <row r="7" spans="1:9" ht="36.950000000000003" hidden="1" customHeight="1" x14ac:dyDescent="0.2">
      <c r="A7" s="1">
        <v>1</v>
      </c>
      <c r="B7" s="1" t="s">
        <v>21</v>
      </c>
      <c r="C7" s="1" t="s">
        <v>603</v>
      </c>
      <c r="D7" s="1" t="s">
        <v>604</v>
      </c>
      <c r="E7" s="78" t="s">
        <v>605</v>
      </c>
      <c r="F7" s="77" t="s">
        <v>606</v>
      </c>
      <c r="G7" s="1" t="s">
        <v>607</v>
      </c>
      <c r="H7" s="1" t="s">
        <v>608</v>
      </c>
      <c r="I7" s="77" t="s">
        <v>618</v>
      </c>
    </row>
    <row r="8" spans="1:9" ht="36.950000000000003" hidden="1" customHeight="1" x14ac:dyDescent="0.2">
      <c r="A8" s="1">
        <v>2</v>
      </c>
      <c r="B8" s="1" t="s">
        <v>121</v>
      </c>
      <c r="C8" s="1" t="s">
        <v>609</v>
      </c>
      <c r="D8" s="1" t="s">
        <v>610</v>
      </c>
      <c r="E8" s="78" t="s">
        <v>611</v>
      </c>
      <c r="F8" s="77" t="s">
        <v>612</v>
      </c>
      <c r="G8" s="1" t="s">
        <v>607</v>
      </c>
      <c r="H8" s="1" t="s">
        <v>613</v>
      </c>
      <c r="I8" s="77" t="s">
        <v>618</v>
      </c>
    </row>
    <row r="9" spans="1:9" ht="36.950000000000003" hidden="1" customHeight="1" x14ac:dyDescent="0.2">
      <c r="A9" s="1">
        <v>3</v>
      </c>
      <c r="B9" s="1" t="s">
        <v>122</v>
      </c>
      <c r="C9" s="1" t="s">
        <v>614</v>
      </c>
      <c r="D9" s="1" t="s">
        <v>610</v>
      </c>
      <c r="E9" s="78" t="s">
        <v>615</v>
      </c>
      <c r="F9" s="77" t="s">
        <v>616</v>
      </c>
      <c r="G9" s="1" t="s">
        <v>613</v>
      </c>
      <c r="H9" s="1" t="s">
        <v>617</v>
      </c>
      <c r="I9" s="77" t="s">
        <v>618</v>
      </c>
    </row>
    <row r="10" spans="1:9" ht="36.950000000000003" hidden="1" customHeight="1" x14ac:dyDescent="0.2">
      <c r="A10" s="1">
        <v>4</v>
      </c>
      <c r="B10" s="1" t="s">
        <v>123</v>
      </c>
      <c r="C10" s="1" t="s">
        <v>619</v>
      </c>
      <c r="D10" s="1" t="s">
        <v>610</v>
      </c>
      <c r="E10" s="78" t="s">
        <v>615</v>
      </c>
      <c r="F10" s="77" t="s">
        <v>616</v>
      </c>
      <c r="G10" s="1" t="s">
        <v>613</v>
      </c>
      <c r="H10" s="1" t="s">
        <v>617</v>
      </c>
      <c r="I10" s="77" t="s">
        <v>618</v>
      </c>
    </row>
    <row r="11" spans="1:9" ht="36.950000000000003" hidden="1" customHeight="1" x14ac:dyDescent="0.2">
      <c r="A11" s="1">
        <v>5</v>
      </c>
      <c r="B11" s="1" t="s">
        <v>124</v>
      </c>
      <c r="C11" s="1" t="s">
        <v>620</v>
      </c>
      <c r="D11" s="1" t="s">
        <v>610</v>
      </c>
      <c r="E11" s="78" t="s">
        <v>615</v>
      </c>
      <c r="F11" s="77" t="s">
        <v>616</v>
      </c>
      <c r="G11" s="1" t="s">
        <v>613</v>
      </c>
      <c r="H11" s="1" t="s">
        <v>617</v>
      </c>
      <c r="I11" s="77" t="s">
        <v>618</v>
      </c>
    </row>
    <row r="12" spans="1:9" ht="48.75" hidden="1" customHeight="1" x14ac:dyDescent="0.2">
      <c r="A12" s="1">
        <v>6</v>
      </c>
      <c r="B12" s="1" t="s">
        <v>125</v>
      </c>
      <c r="C12" s="1" t="s">
        <v>621</v>
      </c>
      <c r="D12" s="1" t="s">
        <v>610</v>
      </c>
      <c r="E12" s="78" t="s">
        <v>611</v>
      </c>
      <c r="F12" s="77" t="s">
        <v>622</v>
      </c>
      <c r="G12" s="1" t="s">
        <v>623</v>
      </c>
      <c r="H12" s="1" t="s">
        <v>608</v>
      </c>
      <c r="I12" s="77" t="s">
        <v>608</v>
      </c>
    </row>
    <row r="13" spans="1:9" ht="48.75" hidden="1" customHeight="1" x14ac:dyDescent="0.2">
      <c r="A13" s="1">
        <v>7</v>
      </c>
      <c r="B13" s="1" t="s">
        <v>126</v>
      </c>
      <c r="C13" s="1" t="s">
        <v>624</v>
      </c>
      <c r="D13" s="1" t="s">
        <v>610</v>
      </c>
      <c r="E13" s="78" t="s">
        <v>625</v>
      </c>
      <c r="F13" s="77" t="s">
        <v>626</v>
      </c>
      <c r="G13" s="1" t="s">
        <v>627</v>
      </c>
      <c r="H13" s="1" t="s">
        <v>608</v>
      </c>
      <c r="I13" s="77" t="s">
        <v>618</v>
      </c>
    </row>
    <row r="14" spans="1:9" ht="48.75" hidden="1" customHeight="1" x14ac:dyDescent="0.2">
      <c r="A14" s="1">
        <v>8</v>
      </c>
      <c r="B14" s="1" t="s">
        <v>127</v>
      </c>
      <c r="C14" s="1" t="s">
        <v>628</v>
      </c>
      <c r="D14" s="1" t="s">
        <v>610</v>
      </c>
      <c r="E14" s="78" t="s">
        <v>629</v>
      </c>
      <c r="F14" s="77" t="s">
        <v>626</v>
      </c>
      <c r="G14" s="1" t="s">
        <v>627</v>
      </c>
      <c r="H14" s="1" t="s">
        <v>608</v>
      </c>
      <c r="I14" s="77" t="s">
        <v>618</v>
      </c>
    </row>
    <row r="15" spans="1:9" ht="48.75" hidden="1" customHeight="1" x14ac:dyDescent="0.2">
      <c r="A15" s="1">
        <v>9</v>
      </c>
      <c r="B15" s="1" t="s">
        <v>128</v>
      </c>
      <c r="C15" s="1" t="s">
        <v>630</v>
      </c>
      <c r="D15" s="1" t="s">
        <v>610</v>
      </c>
      <c r="E15" s="78" t="s">
        <v>631</v>
      </c>
      <c r="F15" s="77" t="s">
        <v>616</v>
      </c>
      <c r="G15" s="1" t="s">
        <v>632</v>
      </c>
      <c r="H15" s="1" t="s">
        <v>633</v>
      </c>
      <c r="I15" s="77" t="s">
        <v>618</v>
      </c>
    </row>
    <row r="16" spans="1:9" ht="30.75" hidden="1" customHeight="1" x14ac:dyDescent="0.2">
      <c r="A16" s="1">
        <v>10</v>
      </c>
      <c r="B16" s="1" t="s">
        <v>114</v>
      </c>
      <c r="C16" s="1" t="s">
        <v>634</v>
      </c>
      <c r="D16" s="1" t="s">
        <v>635</v>
      </c>
      <c r="E16" s="78" t="s">
        <v>615</v>
      </c>
      <c r="F16" s="77" t="s">
        <v>636</v>
      </c>
      <c r="G16" s="1" t="s">
        <v>637</v>
      </c>
      <c r="H16" s="1" t="s">
        <v>608</v>
      </c>
      <c r="I16" s="1" t="s">
        <v>638</v>
      </c>
    </row>
    <row r="17" spans="1:9" ht="36.950000000000003" hidden="1" customHeight="1" x14ac:dyDescent="0.2">
      <c r="A17" s="1">
        <v>11</v>
      </c>
      <c r="B17" s="1" t="s">
        <v>115</v>
      </c>
      <c r="C17" s="1" t="s">
        <v>639</v>
      </c>
      <c r="D17" s="1" t="s">
        <v>640</v>
      </c>
      <c r="E17" s="78" t="s">
        <v>641</v>
      </c>
      <c r="F17" s="77" t="s">
        <v>642</v>
      </c>
      <c r="G17" s="1" t="s">
        <v>643</v>
      </c>
      <c r="H17" s="1" t="s">
        <v>608</v>
      </c>
      <c r="I17" s="1" t="s">
        <v>618</v>
      </c>
    </row>
    <row r="18" spans="1:9" ht="36.950000000000003" hidden="1" customHeight="1" x14ac:dyDescent="0.2">
      <c r="A18" s="1">
        <v>12</v>
      </c>
      <c r="B18" s="1" t="s">
        <v>116</v>
      </c>
      <c r="C18" s="1" t="s">
        <v>644</v>
      </c>
      <c r="D18" s="1" t="s">
        <v>645</v>
      </c>
      <c r="E18" s="78" t="s">
        <v>605</v>
      </c>
      <c r="F18" s="77" t="s">
        <v>642</v>
      </c>
      <c r="G18" s="1" t="s">
        <v>646</v>
      </c>
      <c r="H18" s="1" t="s">
        <v>608</v>
      </c>
      <c r="I18" s="77" t="s">
        <v>618</v>
      </c>
    </row>
    <row r="19" spans="1:9" ht="36.950000000000003" hidden="1" customHeight="1" x14ac:dyDescent="0.2">
      <c r="A19" s="1">
        <v>13</v>
      </c>
      <c r="B19" s="1" t="s">
        <v>52</v>
      </c>
      <c r="C19" s="1" t="s">
        <v>647</v>
      </c>
      <c r="D19" s="1" t="s">
        <v>648</v>
      </c>
      <c r="E19" s="78" t="s">
        <v>649</v>
      </c>
      <c r="F19" s="77" t="s">
        <v>650</v>
      </c>
      <c r="G19" s="1" t="s">
        <v>608</v>
      </c>
      <c r="H19" s="1" t="s">
        <v>607</v>
      </c>
      <c r="I19" s="1" t="s">
        <v>638</v>
      </c>
    </row>
    <row r="20" spans="1:9" ht="36.950000000000003" hidden="1" customHeight="1" x14ac:dyDescent="0.2">
      <c r="A20" s="1">
        <v>14</v>
      </c>
      <c r="B20" s="1" t="s">
        <v>53</v>
      </c>
      <c r="C20" s="1" t="s">
        <v>651</v>
      </c>
      <c r="D20" s="1" t="s">
        <v>648</v>
      </c>
      <c r="E20" s="78" t="s">
        <v>649</v>
      </c>
      <c r="F20" s="77" t="s">
        <v>652</v>
      </c>
      <c r="G20" s="1" t="s">
        <v>607</v>
      </c>
      <c r="H20" s="1" t="s">
        <v>646</v>
      </c>
      <c r="I20" s="1" t="s">
        <v>638</v>
      </c>
    </row>
    <row r="21" spans="1:9" ht="34.5" hidden="1" customHeight="1" x14ac:dyDescent="0.2">
      <c r="A21" s="1">
        <v>15</v>
      </c>
      <c r="B21" s="1" t="s">
        <v>54</v>
      </c>
      <c r="C21" s="1" t="s">
        <v>653</v>
      </c>
      <c r="D21" s="1" t="s">
        <v>648</v>
      </c>
      <c r="E21" s="78" t="s">
        <v>654</v>
      </c>
      <c r="F21" s="77" t="s">
        <v>655</v>
      </c>
      <c r="G21" s="1" t="s">
        <v>607</v>
      </c>
      <c r="H21" s="1" t="s">
        <v>608</v>
      </c>
      <c r="I21" s="1" t="s">
        <v>638</v>
      </c>
    </row>
    <row r="22" spans="1:9" ht="36" hidden="1" customHeight="1" x14ac:dyDescent="0.2">
      <c r="A22" s="1">
        <v>16</v>
      </c>
      <c r="B22" s="1" t="s">
        <v>656</v>
      </c>
      <c r="C22" s="1" t="s">
        <v>657</v>
      </c>
      <c r="D22" s="1" t="s">
        <v>658</v>
      </c>
      <c r="E22" s="78" t="s">
        <v>659</v>
      </c>
      <c r="F22" s="77" t="s">
        <v>642</v>
      </c>
      <c r="G22" s="1" t="s">
        <v>608</v>
      </c>
      <c r="H22" s="1" t="s">
        <v>660</v>
      </c>
      <c r="I22" s="77" t="s">
        <v>618</v>
      </c>
    </row>
    <row r="23" spans="1:9" ht="39" hidden="1" customHeight="1" x14ac:dyDescent="0.2">
      <c r="A23" s="1">
        <v>17</v>
      </c>
      <c r="B23" s="1" t="s">
        <v>661</v>
      </c>
      <c r="C23" s="1" t="s">
        <v>662</v>
      </c>
      <c r="D23" s="1" t="s">
        <v>663</v>
      </c>
      <c r="E23" s="78" t="s">
        <v>659</v>
      </c>
      <c r="F23" s="77" t="s">
        <v>642</v>
      </c>
      <c r="G23" s="1" t="s">
        <v>608</v>
      </c>
      <c r="H23" s="1" t="s">
        <v>646</v>
      </c>
      <c r="I23" s="1" t="s">
        <v>638</v>
      </c>
    </row>
    <row r="24" spans="1:9" ht="44.25" hidden="1" customHeight="1" x14ac:dyDescent="0.2">
      <c r="A24" s="1">
        <v>18</v>
      </c>
      <c r="B24" s="1" t="s">
        <v>664</v>
      </c>
      <c r="C24" s="1" t="s">
        <v>665</v>
      </c>
      <c r="D24" s="1" t="s">
        <v>666</v>
      </c>
      <c r="E24" s="78" t="s">
        <v>667</v>
      </c>
      <c r="F24" s="77" t="s">
        <v>668</v>
      </c>
      <c r="G24" s="1" t="s">
        <v>669</v>
      </c>
      <c r="H24" s="1" t="s">
        <v>608</v>
      </c>
      <c r="I24" s="77" t="s">
        <v>618</v>
      </c>
    </row>
    <row r="25" spans="1:9" ht="36.950000000000003" hidden="1" customHeight="1" x14ac:dyDescent="0.2">
      <c r="A25" s="1">
        <v>19</v>
      </c>
      <c r="B25" s="1" t="s">
        <v>670</v>
      </c>
      <c r="C25" s="1" t="s">
        <v>671</v>
      </c>
      <c r="D25" s="1" t="s">
        <v>666</v>
      </c>
      <c r="E25" s="78" t="s">
        <v>667</v>
      </c>
      <c r="F25" s="77" t="s">
        <v>668</v>
      </c>
      <c r="G25" s="1" t="s">
        <v>669</v>
      </c>
      <c r="H25" s="1" t="s">
        <v>608</v>
      </c>
      <c r="I25" s="77" t="s">
        <v>618</v>
      </c>
    </row>
    <row r="26" spans="1:9" ht="36.950000000000003" hidden="1" customHeight="1" x14ac:dyDescent="0.2">
      <c r="A26" s="1">
        <v>20</v>
      </c>
      <c r="B26" s="1" t="s">
        <v>672</v>
      </c>
      <c r="C26" s="1" t="s">
        <v>673</v>
      </c>
      <c r="D26" s="1" t="s">
        <v>666</v>
      </c>
      <c r="E26" s="78" t="s">
        <v>667</v>
      </c>
      <c r="F26" s="77" t="s">
        <v>606</v>
      </c>
      <c r="G26" s="1" t="s">
        <v>646</v>
      </c>
      <c r="H26" s="1" t="s">
        <v>608</v>
      </c>
      <c r="I26" s="77" t="s">
        <v>618</v>
      </c>
    </row>
    <row r="27" spans="1:9" ht="36.950000000000003" hidden="1" customHeight="1" x14ac:dyDescent="0.2">
      <c r="A27" s="1">
        <v>21</v>
      </c>
      <c r="B27" s="1" t="s">
        <v>674</v>
      </c>
      <c r="C27" s="1" t="s">
        <v>675</v>
      </c>
      <c r="D27" s="1" t="s">
        <v>676</v>
      </c>
      <c r="E27" s="78" t="s">
        <v>605</v>
      </c>
      <c r="F27" s="77" t="s">
        <v>606</v>
      </c>
      <c r="G27" s="1" t="s">
        <v>646</v>
      </c>
      <c r="H27" s="1" t="s">
        <v>608</v>
      </c>
      <c r="I27" s="77" t="s">
        <v>618</v>
      </c>
    </row>
    <row r="28" spans="1:9" ht="36.950000000000003" hidden="1" customHeight="1" x14ac:dyDescent="0.2">
      <c r="A28" s="1">
        <v>22</v>
      </c>
      <c r="B28" s="1" t="s">
        <v>677</v>
      </c>
      <c r="C28" s="1" t="s">
        <v>678</v>
      </c>
      <c r="D28" s="1" t="s">
        <v>679</v>
      </c>
      <c r="E28" s="78" t="s">
        <v>680</v>
      </c>
      <c r="F28" s="77" t="s">
        <v>681</v>
      </c>
      <c r="G28" s="1" t="s">
        <v>682</v>
      </c>
      <c r="H28" s="1" t="s">
        <v>607</v>
      </c>
      <c r="I28" s="1" t="s">
        <v>638</v>
      </c>
    </row>
    <row r="29" spans="1:9" ht="39.75" hidden="1" customHeight="1" x14ac:dyDescent="0.2">
      <c r="A29" s="1">
        <v>23</v>
      </c>
      <c r="B29" s="1" t="s">
        <v>68</v>
      </c>
      <c r="C29" s="1" t="s">
        <v>683</v>
      </c>
      <c r="D29" s="1" t="s">
        <v>684</v>
      </c>
      <c r="E29" s="78" t="s">
        <v>605</v>
      </c>
      <c r="F29" s="77" t="s">
        <v>606</v>
      </c>
      <c r="G29" s="1" t="s">
        <v>607</v>
      </c>
      <c r="H29" s="1" t="s">
        <v>608</v>
      </c>
      <c r="I29" s="77" t="s">
        <v>618</v>
      </c>
    </row>
    <row r="30" spans="1:9" ht="36.950000000000003" hidden="1" customHeight="1" x14ac:dyDescent="0.2">
      <c r="A30" s="1">
        <v>24</v>
      </c>
      <c r="B30" s="1" t="s">
        <v>70</v>
      </c>
      <c r="C30" s="1" t="s">
        <v>685</v>
      </c>
      <c r="D30" s="1" t="s">
        <v>686</v>
      </c>
      <c r="E30" s="78" t="s">
        <v>687</v>
      </c>
      <c r="F30" s="77" t="s">
        <v>616</v>
      </c>
      <c r="G30" s="1" t="s">
        <v>607</v>
      </c>
      <c r="H30" s="1" t="s">
        <v>607</v>
      </c>
      <c r="I30" s="77" t="s">
        <v>618</v>
      </c>
    </row>
    <row r="31" spans="1:9" ht="36.950000000000003" hidden="1" customHeight="1" x14ac:dyDescent="0.2">
      <c r="A31" s="1">
        <v>25</v>
      </c>
      <c r="B31" s="1" t="s">
        <v>72</v>
      </c>
      <c r="C31" s="1" t="s">
        <v>688</v>
      </c>
      <c r="D31" s="1" t="s">
        <v>684</v>
      </c>
      <c r="E31" s="78" t="s">
        <v>680</v>
      </c>
      <c r="F31" s="77" t="s">
        <v>681</v>
      </c>
      <c r="G31" s="1" t="s">
        <v>689</v>
      </c>
      <c r="H31" s="1" t="s">
        <v>608</v>
      </c>
      <c r="I31" s="77" t="s">
        <v>618</v>
      </c>
    </row>
    <row r="32" spans="1:9" ht="36.950000000000003" hidden="1" customHeight="1" x14ac:dyDescent="0.2">
      <c r="A32" s="1">
        <v>26</v>
      </c>
      <c r="B32" s="1" t="s">
        <v>74</v>
      </c>
      <c r="C32" s="1" t="s">
        <v>690</v>
      </c>
      <c r="D32" s="1" t="s">
        <v>676</v>
      </c>
      <c r="E32" s="78" t="s">
        <v>1853</v>
      </c>
      <c r="F32" s="77" t="s">
        <v>691</v>
      </c>
      <c r="G32" s="1" t="s">
        <v>623</v>
      </c>
      <c r="H32" s="1" t="s">
        <v>608</v>
      </c>
      <c r="I32" s="1" t="s">
        <v>608</v>
      </c>
    </row>
    <row r="33" spans="1:9" ht="36.950000000000003" hidden="1" customHeight="1" x14ac:dyDescent="0.2">
      <c r="A33" s="1">
        <v>27</v>
      </c>
      <c r="B33" s="1" t="s">
        <v>693</v>
      </c>
      <c r="C33" s="1" t="s">
        <v>694</v>
      </c>
      <c r="D33" s="1" t="s">
        <v>676</v>
      </c>
      <c r="E33" s="78" t="s">
        <v>695</v>
      </c>
      <c r="F33" s="77" t="s">
        <v>696</v>
      </c>
      <c r="G33" s="1" t="s">
        <v>607</v>
      </c>
      <c r="H33" s="1" t="s">
        <v>646</v>
      </c>
      <c r="I33" s="1" t="s">
        <v>618</v>
      </c>
    </row>
    <row r="34" spans="1:9" ht="36.950000000000003" hidden="1" customHeight="1" x14ac:dyDescent="0.2">
      <c r="A34" s="1">
        <v>28</v>
      </c>
      <c r="B34" s="1" t="s">
        <v>78</v>
      </c>
      <c r="C34" s="1" t="s">
        <v>697</v>
      </c>
      <c r="D34" s="1" t="s">
        <v>679</v>
      </c>
      <c r="E34" s="78" t="s">
        <v>695</v>
      </c>
      <c r="F34" s="77" t="s">
        <v>698</v>
      </c>
      <c r="G34" s="1" t="s">
        <v>607</v>
      </c>
      <c r="H34" s="1" t="s">
        <v>646</v>
      </c>
      <c r="I34" s="1" t="s">
        <v>618</v>
      </c>
    </row>
    <row r="35" spans="1:9" ht="36.950000000000003" hidden="1" customHeight="1" x14ac:dyDescent="0.2">
      <c r="A35" s="1">
        <v>29</v>
      </c>
      <c r="B35" s="1" t="s">
        <v>80</v>
      </c>
      <c r="C35" s="1" t="s">
        <v>699</v>
      </c>
      <c r="D35" s="1" t="s">
        <v>679</v>
      </c>
      <c r="E35" s="78" t="s">
        <v>605</v>
      </c>
      <c r="F35" s="77" t="s">
        <v>700</v>
      </c>
      <c r="G35" s="1" t="s">
        <v>669</v>
      </c>
      <c r="H35" s="1" t="s">
        <v>623</v>
      </c>
      <c r="I35" s="1" t="s">
        <v>638</v>
      </c>
    </row>
    <row r="36" spans="1:9" ht="48.75" hidden="1" customHeight="1" x14ac:dyDescent="0.2">
      <c r="A36" s="1">
        <v>30</v>
      </c>
      <c r="B36" s="1" t="s">
        <v>99</v>
      </c>
      <c r="C36" s="1" t="s">
        <v>701</v>
      </c>
      <c r="D36" s="1" t="s">
        <v>702</v>
      </c>
      <c r="E36" s="78" t="s">
        <v>695</v>
      </c>
      <c r="F36" s="77" t="s">
        <v>703</v>
      </c>
      <c r="G36" s="1" t="s">
        <v>704</v>
      </c>
      <c r="H36" s="1" t="s">
        <v>608</v>
      </c>
      <c r="I36" s="1" t="s">
        <v>638</v>
      </c>
    </row>
    <row r="37" spans="1:9" ht="36.950000000000003" hidden="1" customHeight="1" x14ac:dyDescent="0.2">
      <c r="A37" s="1">
        <v>31</v>
      </c>
      <c r="B37" s="1" t="s">
        <v>705</v>
      </c>
      <c r="C37" s="1" t="s">
        <v>706</v>
      </c>
      <c r="D37" s="1" t="s">
        <v>707</v>
      </c>
      <c r="E37" s="78" t="s">
        <v>605</v>
      </c>
      <c r="F37" s="77" t="s">
        <v>606</v>
      </c>
      <c r="G37" s="1" t="s">
        <v>608</v>
      </c>
      <c r="H37" s="1" t="s">
        <v>708</v>
      </c>
      <c r="I37" s="77" t="s">
        <v>618</v>
      </c>
    </row>
    <row r="38" spans="1:9" ht="51" hidden="1" customHeight="1" x14ac:dyDescent="0.2">
      <c r="A38" s="1">
        <v>33</v>
      </c>
      <c r="B38" s="1" t="s">
        <v>102</v>
      </c>
      <c r="C38" s="1" t="s">
        <v>709</v>
      </c>
      <c r="D38" s="1" t="s">
        <v>702</v>
      </c>
      <c r="E38" s="78" t="s">
        <v>695</v>
      </c>
      <c r="F38" s="77" t="s">
        <v>710</v>
      </c>
      <c r="G38" s="1" t="s">
        <v>607</v>
      </c>
      <c r="H38" s="1" t="s">
        <v>608</v>
      </c>
      <c r="I38" s="1" t="s">
        <v>618</v>
      </c>
    </row>
    <row r="39" spans="1:9" ht="61.5" hidden="1" customHeight="1" x14ac:dyDescent="0.2">
      <c r="A39" s="1">
        <v>34</v>
      </c>
      <c r="B39" s="1" t="s">
        <v>711</v>
      </c>
      <c r="C39" s="1" t="s">
        <v>2</v>
      </c>
      <c r="D39" s="1" t="s">
        <v>645</v>
      </c>
      <c r="E39" s="78" t="s">
        <v>695</v>
      </c>
      <c r="F39" s="77" t="s">
        <v>712</v>
      </c>
      <c r="G39" s="1" t="s">
        <v>623</v>
      </c>
      <c r="H39" s="1" t="s">
        <v>608</v>
      </c>
      <c r="I39" s="1" t="s">
        <v>608</v>
      </c>
    </row>
    <row r="40" spans="1:9" ht="57.75" hidden="1" customHeight="1" x14ac:dyDescent="0.2">
      <c r="A40" s="1">
        <v>35</v>
      </c>
      <c r="B40" s="1" t="s">
        <v>143</v>
      </c>
      <c r="C40" s="1" t="s">
        <v>713</v>
      </c>
      <c r="D40" s="1" t="s">
        <v>645</v>
      </c>
      <c r="E40" s="78" t="s">
        <v>695</v>
      </c>
      <c r="F40" s="77" t="s">
        <v>712</v>
      </c>
      <c r="G40" s="1" t="s">
        <v>623</v>
      </c>
      <c r="H40" s="1" t="s">
        <v>608</v>
      </c>
      <c r="I40" s="1" t="s">
        <v>608</v>
      </c>
    </row>
    <row r="41" spans="1:9" ht="57.75" hidden="1" customHeight="1" x14ac:dyDescent="0.2">
      <c r="A41" s="1">
        <v>36</v>
      </c>
      <c r="B41" s="1" t="s">
        <v>144</v>
      </c>
      <c r="C41" s="1" t="s">
        <v>714</v>
      </c>
      <c r="D41" s="1" t="s">
        <v>645</v>
      </c>
      <c r="E41" s="78" t="s">
        <v>695</v>
      </c>
      <c r="F41" s="77" t="s">
        <v>712</v>
      </c>
      <c r="G41" s="1" t="s">
        <v>623</v>
      </c>
      <c r="H41" s="1" t="s">
        <v>608</v>
      </c>
      <c r="I41" s="1" t="s">
        <v>608</v>
      </c>
    </row>
    <row r="42" spans="1:9" ht="56.25" hidden="1" customHeight="1" x14ac:dyDescent="0.2">
      <c r="A42" s="1">
        <v>37</v>
      </c>
      <c r="B42" s="1" t="s">
        <v>715</v>
      </c>
      <c r="C42" s="1" t="s">
        <v>716</v>
      </c>
      <c r="D42" s="1" t="s">
        <v>717</v>
      </c>
      <c r="E42" s="78" t="s">
        <v>605</v>
      </c>
      <c r="F42" s="77" t="s">
        <v>606</v>
      </c>
      <c r="G42" s="1" t="s">
        <v>607</v>
      </c>
      <c r="H42" s="1" t="s">
        <v>718</v>
      </c>
      <c r="I42" s="77" t="s">
        <v>618</v>
      </c>
    </row>
    <row r="43" spans="1:9" ht="36.950000000000003" hidden="1" customHeight="1" x14ac:dyDescent="0.2">
      <c r="A43" s="1">
        <v>38</v>
      </c>
      <c r="B43" s="1" t="s">
        <v>719</v>
      </c>
      <c r="C43" s="1" t="s">
        <v>720</v>
      </c>
      <c r="D43" s="1" t="s">
        <v>645</v>
      </c>
      <c r="E43" s="78" t="s">
        <v>605</v>
      </c>
      <c r="F43" s="77" t="s">
        <v>606</v>
      </c>
      <c r="G43" s="1" t="s">
        <v>607</v>
      </c>
      <c r="H43" s="1" t="s">
        <v>608</v>
      </c>
      <c r="I43" s="77" t="s">
        <v>618</v>
      </c>
    </row>
    <row r="44" spans="1:9" ht="36.950000000000003" hidden="1" customHeight="1" x14ac:dyDescent="0.2">
      <c r="A44" s="1">
        <v>39</v>
      </c>
      <c r="B44" s="1" t="s">
        <v>721</v>
      </c>
      <c r="C44" s="1" t="s">
        <v>722</v>
      </c>
      <c r="D44" s="1" t="s">
        <v>645</v>
      </c>
      <c r="E44" s="78" t="s">
        <v>605</v>
      </c>
      <c r="F44" s="77" t="s">
        <v>681</v>
      </c>
      <c r="G44" s="1" t="s">
        <v>607</v>
      </c>
      <c r="H44" s="1" t="s">
        <v>608</v>
      </c>
      <c r="I44" s="77" t="s">
        <v>618</v>
      </c>
    </row>
    <row r="45" spans="1:9" ht="66" hidden="1" customHeight="1" x14ac:dyDescent="0.2">
      <c r="A45" s="1">
        <v>40</v>
      </c>
      <c r="B45" s="1" t="s">
        <v>147</v>
      </c>
      <c r="C45" s="1" t="s">
        <v>723</v>
      </c>
      <c r="D45" s="1" t="s">
        <v>645</v>
      </c>
      <c r="E45" s="78" t="s">
        <v>695</v>
      </c>
      <c r="F45" s="77" t="s">
        <v>712</v>
      </c>
      <c r="G45" s="1" t="s">
        <v>607</v>
      </c>
      <c r="H45" s="1" t="s">
        <v>608</v>
      </c>
      <c r="I45" s="1" t="s">
        <v>608</v>
      </c>
    </row>
    <row r="46" spans="1:9" ht="36.950000000000003" hidden="1" customHeight="1" x14ac:dyDescent="0.2">
      <c r="A46" s="1">
        <v>41</v>
      </c>
      <c r="B46" s="1" t="s">
        <v>149</v>
      </c>
      <c r="C46" s="1" t="s">
        <v>724</v>
      </c>
      <c r="D46" s="1" t="s">
        <v>645</v>
      </c>
      <c r="E46" s="78" t="s">
        <v>605</v>
      </c>
      <c r="F46" s="77" t="s">
        <v>681</v>
      </c>
      <c r="G46" s="1" t="s">
        <v>607</v>
      </c>
      <c r="H46" s="1" t="s">
        <v>608</v>
      </c>
      <c r="I46" s="77" t="s">
        <v>618</v>
      </c>
    </row>
    <row r="47" spans="1:9" ht="36.950000000000003" hidden="1" customHeight="1" x14ac:dyDescent="0.2">
      <c r="A47" s="1">
        <v>42</v>
      </c>
      <c r="B47" s="1" t="s">
        <v>725</v>
      </c>
      <c r="C47" s="1" t="s">
        <v>726</v>
      </c>
      <c r="D47" s="1" t="s">
        <v>645</v>
      </c>
      <c r="E47" s="78" t="s">
        <v>605</v>
      </c>
      <c r="F47" s="77" t="s">
        <v>681</v>
      </c>
      <c r="G47" s="1" t="s">
        <v>607</v>
      </c>
      <c r="H47" s="1" t="s">
        <v>608</v>
      </c>
      <c r="I47" s="77" t="s">
        <v>618</v>
      </c>
    </row>
    <row r="48" spans="1:9" ht="36.950000000000003" hidden="1" customHeight="1" x14ac:dyDescent="0.2">
      <c r="A48" s="1">
        <v>43</v>
      </c>
      <c r="B48" s="1" t="s">
        <v>151</v>
      </c>
      <c r="C48" s="1" t="s">
        <v>727</v>
      </c>
      <c r="D48" s="1" t="s">
        <v>728</v>
      </c>
      <c r="E48" s="78" t="s">
        <v>729</v>
      </c>
      <c r="F48" s="77" t="s">
        <v>730</v>
      </c>
      <c r="G48" s="1" t="s">
        <v>607</v>
      </c>
      <c r="H48" s="1" t="s">
        <v>608</v>
      </c>
      <c r="I48" s="1" t="s">
        <v>608</v>
      </c>
    </row>
    <row r="49" spans="1:9" ht="45.75" hidden="1" customHeight="1" x14ac:dyDescent="0.2">
      <c r="A49" s="1">
        <v>44</v>
      </c>
      <c r="B49" s="1" t="s">
        <v>152</v>
      </c>
      <c r="C49" s="1" t="s">
        <v>731</v>
      </c>
      <c r="D49" s="1" t="s">
        <v>645</v>
      </c>
      <c r="E49" s="78" t="s">
        <v>729</v>
      </c>
      <c r="F49" s="77" t="s">
        <v>732</v>
      </c>
      <c r="G49" s="1" t="s">
        <v>607</v>
      </c>
      <c r="H49" s="1" t="s">
        <v>608</v>
      </c>
      <c r="I49" s="1" t="s">
        <v>608</v>
      </c>
    </row>
    <row r="50" spans="1:9" ht="38.25" hidden="1" customHeight="1" x14ac:dyDescent="0.2">
      <c r="A50" s="1">
        <v>45</v>
      </c>
      <c r="B50" s="1" t="s">
        <v>733</v>
      </c>
      <c r="C50" s="1" t="s">
        <v>734</v>
      </c>
      <c r="D50" s="1" t="s">
        <v>635</v>
      </c>
      <c r="E50" s="78" t="s">
        <v>605</v>
      </c>
      <c r="F50" s="77" t="s">
        <v>681</v>
      </c>
      <c r="G50" s="1" t="s">
        <v>623</v>
      </c>
      <c r="H50" s="1" t="s">
        <v>608</v>
      </c>
      <c r="I50" s="1" t="s">
        <v>638</v>
      </c>
    </row>
    <row r="51" spans="1:9" ht="36.950000000000003" hidden="1" customHeight="1" x14ac:dyDescent="0.2">
      <c r="A51" s="1">
        <v>46</v>
      </c>
      <c r="B51" s="1" t="s">
        <v>247</v>
      </c>
      <c r="C51" s="1" t="s">
        <v>735</v>
      </c>
      <c r="D51" s="1" t="s">
        <v>736</v>
      </c>
      <c r="E51" s="78" t="s">
        <v>737</v>
      </c>
      <c r="F51" s="77" t="s">
        <v>738</v>
      </c>
      <c r="G51" s="1" t="s">
        <v>607</v>
      </c>
      <c r="H51" s="1" t="s">
        <v>608</v>
      </c>
      <c r="I51" s="1" t="s">
        <v>638</v>
      </c>
    </row>
    <row r="52" spans="1:9" s="243" customFormat="1" ht="48" hidden="1" customHeight="1" x14ac:dyDescent="0.2">
      <c r="A52" s="241">
        <v>47</v>
      </c>
      <c r="B52" s="241" t="s">
        <v>248</v>
      </c>
      <c r="C52" s="241" t="s">
        <v>739</v>
      </c>
      <c r="D52" s="241" t="s">
        <v>736</v>
      </c>
      <c r="E52" s="242" t="s">
        <v>740</v>
      </c>
      <c r="F52" s="85" t="s">
        <v>741</v>
      </c>
      <c r="G52" s="241" t="s">
        <v>607</v>
      </c>
      <c r="H52" s="241" t="s">
        <v>608</v>
      </c>
      <c r="I52" s="241" t="s">
        <v>692</v>
      </c>
    </row>
    <row r="53" spans="1:9" ht="36.950000000000003" hidden="1" customHeight="1" x14ac:dyDescent="0.2">
      <c r="A53" s="1">
        <v>48</v>
      </c>
      <c r="B53" s="1" t="s">
        <v>249</v>
      </c>
      <c r="C53" s="1" t="s">
        <v>742</v>
      </c>
      <c r="D53" s="1" t="s">
        <v>743</v>
      </c>
      <c r="E53" s="78" t="s">
        <v>605</v>
      </c>
      <c r="F53" s="77" t="s">
        <v>606</v>
      </c>
      <c r="G53" s="1" t="s">
        <v>744</v>
      </c>
      <c r="H53" s="1" t="s">
        <v>608</v>
      </c>
      <c r="I53" s="77" t="s">
        <v>618</v>
      </c>
    </row>
    <row r="54" spans="1:9" ht="36.950000000000003" hidden="1" customHeight="1" x14ac:dyDescent="0.2">
      <c r="A54" s="1">
        <v>49</v>
      </c>
      <c r="B54" s="1" t="s">
        <v>237</v>
      </c>
      <c r="C54" s="1" t="s">
        <v>745</v>
      </c>
      <c r="D54" s="1" t="s">
        <v>736</v>
      </c>
      <c r="E54" s="78" t="s">
        <v>746</v>
      </c>
      <c r="F54" s="77" t="s">
        <v>606</v>
      </c>
      <c r="G54" s="1" t="s">
        <v>607</v>
      </c>
      <c r="H54" s="1" t="s">
        <v>1854</v>
      </c>
      <c r="I54" s="1" t="s">
        <v>618</v>
      </c>
    </row>
    <row r="55" spans="1:9" ht="36.950000000000003" hidden="1" customHeight="1" x14ac:dyDescent="0.2">
      <c r="A55" s="1">
        <v>50</v>
      </c>
      <c r="B55" s="1" t="s">
        <v>250</v>
      </c>
      <c r="C55" s="1" t="s">
        <v>747</v>
      </c>
      <c r="D55" s="1" t="s">
        <v>25</v>
      </c>
      <c r="E55" s="78" t="s">
        <v>605</v>
      </c>
      <c r="F55" s="77" t="s">
        <v>606</v>
      </c>
      <c r="G55" s="1" t="s">
        <v>748</v>
      </c>
      <c r="H55" s="1" t="s">
        <v>608</v>
      </c>
      <c r="I55" s="77" t="s">
        <v>618</v>
      </c>
    </row>
    <row r="56" spans="1:9" ht="36.950000000000003" hidden="1" customHeight="1" x14ac:dyDescent="0.2">
      <c r="A56" s="1">
        <v>51</v>
      </c>
      <c r="B56" s="1" t="s">
        <v>251</v>
      </c>
      <c r="C56" s="1" t="s">
        <v>749</v>
      </c>
      <c r="D56" s="1" t="s">
        <v>25</v>
      </c>
      <c r="E56" s="78" t="s">
        <v>605</v>
      </c>
      <c r="F56" s="77" t="s">
        <v>606</v>
      </c>
      <c r="G56" s="1" t="s">
        <v>643</v>
      </c>
      <c r="H56" s="1" t="s">
        <v>608</v>
      </c>
      <c r="I56" s="77" t="s">
        <v>618</v>
      </c>
    </row>
    <row r="57" spans="1:9" ht="42" hidden="1" customHeight="1" x14ac:dyDescent="0.2">
      <c r="A57" s="1">
        <v>52</v>
      </c>
      <c r="B57" s="1" t="s">
        <v>750</v>
      </c>
      <c r="C57" s="1" t="s">
        <v>751</v>
      </c>
      <c r="D57" s="1" t="s">
        <v>736</v>
      </c>
      <c r="E57" s="78" t="s">
        <v>737</v>
      </c>
      <c r="F57" s="77" t="s">
        <v>752</v>
      </c>
      <c r="G57" s="1" t="s">
        <v>753</v>
      </c>
      <c r="H57" s="1" t="s">
        <v>608</v>
      </c>
      <c r="I57" s="1" t="s">
        <v>608</v>
      </c>
    </row>
    <row r="58" spans="1:9" ht="46.5" hidden="1" customHeight="1" x14ac:dyDescent="0.2">
      <c r="A58" s="1">
        <v>53</v>
      </c>
      <c r="B58" s="1" t="s">
        <v>253</v>
      </c>
      <c r="C58" s="1" t="s">
        <v>754</v>
      </c>
      <c r="D58" s="1" t="s">
        <v>736</v>
      </c>
      <c r="E58" s="78" t="s">
        <v>605</v>
      </c>
      <c r="F58" s="77" t="s">
        <v>606</v>
      </c>
      <c r="G58" s="1" t="s">
        <v>753</v>
      </c>
      <c r="H58" s="1" t="s">
        <v>608</v>
      </c>
      <c r="I58" s="1" t="s">
        <v>638</v>
      </c>
    </row>
    <row r="59" spans="1:9" ht="36.950000000000003" hidden="1" customHeight="1" x14ac:dyDescent="0.2">
      <c r="A59" s="1">
        <v>54</v>
      </c>
      <c r="B59" s="1" t="s">
        <v>290</v>
      </c>
      <c r="C59" s="1" t="s">
        <v>755</v>
      </c>
      <c r="D59" s="1" t="s">
        <v>756</v>
      </c>
      <c r="E59" s="78" t="s">
        <v>605</v>
      </c>
      <c r="F59" s="77" t="s">
        <v>757</v>
      </c>
      <c r="G59" s="1" t="s">
        <v>758</v>
      </c>
      <c r="H59" s="1" t="s">
        <v>708</v>
      </c>
      <c r="I59" s="1" t="s">
        <v>638</v>
      </c>
    </row>
    <row r="60" spans="1:9" ht="36.950000000000003" hidden="1" customHeight="1" x14ac:dyDescent="0.2">
      <c r="A60" s="1">
        <v>55</v>
      </c>
      <c r="B60" s="1" t="s">
        <v>759</v>
      </c>
      <c r="C60" s="1" t="s">
        <v>760</v>
      </c>
      <c r="D60" s="1" t="s">
        <v>756</v>
      </c>
      <c r="E60" s="78" t="s">
        <v>605</v>
      </c>
      <c r="F60" s="77" t="s">
        <v>757</v>
      </c>
      <c r="G60" s="1" t="s">
        <v>758</v>
      </c>
      <c r="H60" s="1" t="s">
        <v>708</v>
      </c>
      <c r="I60" s="1" t="s">
        <v>638</v>
      </c>
    </row>
    <row r="61" spans="1:9" ht="36.950000000000003" hidden="1" customHeight="1" x14ac:dyDescent="0.2">
      <c r="A61" s="1">
        <v>56</v>
      </c>
      <c r="B61" s="1" t="s">
        <v>292</v>
      </c>
      <c r="C61" s="1" t="s">
        <v>761</v>
      </c>
      <c r="D61" s="1" t="s">
        <v>762</v>
      </c>
      <c r="E61" s="78" t="s">
        <v>605</v>
      </c>
      <c r="F61" s="77" t="s">
        <v>681</v>
      </c>
      <c r="G61" s="1" t="s">
        <v>758</v>
      </c>
      <c r="H61" s="1" t="s">
        <v>708</v>
      </c>
      <c r="I61" s="1" t="s">
        <v>638</v>
      </c>
    </row>
    <row r="62" spans="1:9" ht="36.950000000000003" hidden="1" customHeight="1" x14ac:dyDescent="0.2">
      <c r="A62" s="1">
        <v>57</v>
      </c>
      <c r="B62" s="1" t="s">
        <v>763</v>
      </c>
      <c r="C62" s="1" t="s">
        <v>764</v>
      </c>
      <c r="D62" s="1" t="s">
        <v>762</v>
      </c>
      <c r="E62" s="78" t="s">
        <v>605</v>
      </c>
      <c r="F62" s="77" t="s">
        <v>681</v>
      </c>
      <c r="G62" s="1" t="s">
        <v>758</v>
      </c>
      <c r="H62" s="1" t="s">
        <v>708</v>
      </c>
      <c r="I62" s="1" t="s">
        <v>638</v>
      </c>
    </row>
    <row r="63" spans="1:9" ht="36.950000000000003" hidden="1" customHeight="1" x14ac:dyDescent="0.2">
      <c r="A63" s="1">
        <v>58</v>
      </c>
      <c r="B63" s="1" t="s">
        <v>765</v>
      </c>
      <c r="C63" s="1" t="s">
        <v>766</v>
      </c>
      <c r="D63" s="1" t="s">
        <v>767</v>
      </c>
      <c r="E63" s="78" t="s">
        <v>680</v>
      </c>
      <c r="F63" s="77" t="s">
        <v>681</v>
      </c>
      <c r="G63" s="1" t="s">
        <v>607</v>
      </c>
      <c r="H63" s="1" t="s">
        <v>708</v>
      </c>
      <c r="I63" s="1" t="s">
        <v>638</v>
      </c>
    </row>
    <row r="64" spans="1:9" ht="36.950000000000003" hidden="1" customHeight="1" x14ac:dyDescent="0.2">
      <c r="A64" s="1">
        <v>59</v>
      </c>
      <c r="B64" s="1" t="s">
        <v>768</v>
      </c>
      <c r="C64" s="1" t="s">
        <v>769</v>
      </c>
      <c r="D64" s="1" t="s">
        <v>767</v>
      </c>
      <c r="E64" s="78" t="s">
        <v>680</v>
      </c>
      <c r="F64" s="77" t="s">
        <v>681</v>
      </c>
      <c r="G64" s="1" t="s">
        <v>607</v>
      </c>
      <c r="H64" s="1" t="s">
        <v>708</v>
      </c>
      <c r="I64" s="1" t="s">
        <v>638</v>
      </c>
    </row>
    <row r="65" spans="1:10" ht="36.950000000000003" hidden="1" customHeight="1" x14ac:dyDescent="0.2">
      <c r="A65" s="1">
        <v>60</v>
      </c>
      <c r="B65" s="1" t="s">
        <v>179</v>
      </c>
      <c r="C65" s="1" t="s">
        <v>770</v>
      </c>
      <c r="D65" s="1" t="s">
        <v>771</v>
      </c>
      <c r="E65" s="78" t="s">
        <v>772</v>
      </c>
      <c r="F65" s="77" t="s">
        <v>606</v>
      </c>
      <c r="G65" s="1" t="s">
        <v>608</v>
      </c>
      <c r="H65" s="1" t="s">
        <v>623</v>
      </c>
      <c r="I65" s="1" t="s">
        <v>638</v>
      </c>
      <c r="J65" s="79" t="s">
        <v>773</v>
      </c>
    </row>
    <row r="66" spans="1:10" ht="36.950000000000003" hidden="1" customHeight="1" x14ac:dyDescent="0.2">
      <c r="A66" s="1">
        <v>61</v>
      </c>
      <c r="B66" s="1" t="s">
        <v>180</v>
      </c>
      <c r="C66" s="1" t="s">
        <v>774</v>
      </c>
      <c r="D66" s="1" t="s">
        <v>771</v>
      </c>
      <c r="E66" s="78" t="s">
        <v>772</v>
      </c>
      <c r="F66" s="77" t="s">
        <v>606</v>
      </c>
      <c r="G66" s="1" t="s">
        <v>608</v>
      </c>
      <c r="H66" s="1" t="s">
        <v>623</v>
      </c>
      <c r="I66" s="1" t="s">
        <v>638</v>
      </c>
      <c r="J66" s="79" t="s">
        <v>773</v>
      </c>
    </row>
    <row r="67" spans="1:10" ht="36.950000000000003" hidden="1" customHeight="1" x14ac:dyDescent="0.2">
      <c r="A67" s="1">
        <v>62</v>
      </c>
      <c r="B67" s="1" t="s">
        <v>181</v>
      </c>
      <c r="C67" s="1" t="s">
        <v>775</v>
      </c>
      <c r="D67" s="1" t="s">
        <v>776</v>
      </c>
      <c r="E67" s="78" t="s">
        <v>777</v>
      </c>
      <c r="F67" s="77" t="s">
        <v>606</v>
      </c>
      <c r="G67" s="1" t="s">
        <v>778</v>
      </c>
      <c r="H67" s="1" t="s">
        <v>779</v>
      </c>
      <c r="I67" s="77" t="s">
        <v>618</v>
      </c>
    </row>
    <row r="68" spans="1:10" ht="36.950000000000003" hidden="1" customHeight="1" x14ac:dyDescent="0.2">
      <c r="A68" s="1">
        <v>63</v>
      </c>
      <c r="B68" s="1" t="s">
        <v>182</v>
      </c>
      <c r="C68" s="1" t="s">
        <v>780</v>
      </c>
      <c r="D68" s="1" t="s">
        <v>776</v>
      </c>
      <c r="E68" s="78" t="s">
        <v>777</v>
      </c>
      <c r="F68" s="77" t="s">
        <v>606</v>
      </c>
      <c r="G68" s="1" t="s">
        <v>778</v>
      </c>
      <c r="H68" s="1" t="s">
        <v>779</v>
      </c>
      <c r="I68" s="77" t="s">
        <v>618</v>
      </c>
    </row>
    <row r="69" spans="1:10" ht="36.950000000000003" hidden="1" customHeight="1" x14ac:dyDescent="0.2">
      <c r="A69" s="1">
        <v>64</v>
      </c>
      <c r="B69" s="1" t="s">
        <v>183</v>
      </c>
      <c r="C69" s="1" t="s">
        <v>781</v>
      </c>
      <c r="D69" s="1" t="s">
        <v>782</v>
      </c>
      <c r="E69" s="78" t="s">
        <v>783</v>
      </c>
      <c r="F69" s="77" t="s">
        <v>606</v>
      </c>
      <c r="G69" s="1" t="s">
        <v>778</v>
      </c>
      <c r="H69" s="1" t="s">
        <v>779</v>
      </c>
      <c r="I69" s="77" t="s">
        <v>618</v>
      </c>
    </row>
    <row r="70" spans="1:10" ht="36.950000000000003" hidden="1" customHeight="1" x14ac:dyDescent="0.2">
      <c r="A70" s="1">
        <v>65</v>
      </c>
      <c r="B70" s="1" t="s">
        <v>501</v>
      </c>
      <c r="C70" s="1" t="s">
        <v>784</v>
      </c>
      <c r="D70" s="1" t="s">
        <v>785</v>
      </c>
      <c r="E70" s="78" t="s">
        <v>605</v>
      </c>
      <c r="F70" s="77" t="s">
        <v>606</v>
      </c>
      <c r="G70" s="1" t="s">
        <v>608</v>
      </c>
      <c r="H70" s="1" t="s">
        <v>607</v>
      </c>
      <c r="I70" s="77" t="s">
        <v>618</v>
      </c>
    </row>
    <row r="71" spans="1:10" ht="36.950000000000003" hidden="1" customHeight="1" x14ac:dyDescent="0.2">
      <c r="A71" s="1">
        <v>66</v>
      </c>
      <c r="B71" s="1" t="s">
        <v>184</v>
      </c>
      <c r="C71" s="1" t="s">
        <v>786</v>
      </c>
      <c r="D71" s="1" t="s">
        <v>787</v>
      </c>
      <c r="E71" s="78" t="s">
        <v>772</v>
      </c>
      <c r="F71" s="77" t="s">
        <v>606</v>
      </c>
      <c r="G71" s="1" t="s">
        <v>608</v>
      </c>
      <c r="H71" s="1" t="s">
        <v>607</v>
      </c>
      <c r="I71" s="1" t="s">
        <v>638</v>
      </c>
    </row>
    <row r="72" spans="1:10" ht="36.950000000000003" hidden="1" customHeight="1" x14ac:dyDescent="0.2">
      <c r="A72" s="1">
        <v>67</v>
      </c>
      <c r="B72" s="1" t="s">
        <v>185</v>
      </c>
      <c r="C72" s="1" t="s">
        <v>788</v>
      </c>
      <c r="D72" s="1" t="s">
        <v>787</v>
      </c>
      <c r="E72" s="78" t="s">
        <v>772</v>
      </c>
      <c r="F72" s="77" t="s">
        <v>606</v>
      </c>
      <c r="G72" s="1" t="s">
        <v>608</v>
      </c>
      <c r="H72" s="1" t="s">
        <v>607</v>
      </c>
      <c r="I72" s="1" t="s">
        <v>638</v>
      </c>
    </row>
    <row r="73" spans="1:10" ht="36.950000000000003" hidden="1" customHeight="1" x14ac:dyDescent="0.2">
      <c r="A73" s="1">
        <v>68</v>
      </c>
      <c r="B73" s="1" t="s">
        <v>186</v>
      </c>
      <c r="C73" s="1" t="s">
        <v>789</v>
      </c>
      <c r="D73" s="1" t="s">
        <v>787</v>
      </c>
      <c r="E73" s="78" t="s">
        <v>772</v>
      </c>
      <c r="F73" s="77" t="s">
        <v>606</v>
      </c>
      <c r="G73" s="1" t="s">
        <v>608</v>
      </c>
      <c r="H73" s="1" t="s">
        <v>623</v>
      </c>
      <c r="I73" s="1" t="s">
        <v>638</v>
      </c>
    </row>
    <row r="74" spans="1:10" ht="36.950000000000003" hidden="1" customHeight="1" x14ac:dyDescent="0.2">
      <c r="A74" s="1">
        <v>69</v>
      </c>
      <c r="B74" s="1" t="s">
        <v>188</v>
      </c>
      <c r="C74" s="1" t="s">
        <v>790</v>
      </c>
      <c r="D74" s="1" t="s">
        <v>785</v>
      </c>
      <c r="E74" s="78" t="s">
        <v>605</v>
      </c>
      <c r="F74" s="77" t="s">
        <v>606</v>
      </c>
      <c r="G74" s="1" t="s">
        <v>608</v>
      </c>
      <c r="H74" s="1" t="s">
        <v>607</v>
      </c>
      <c r="I74" s="77" t="s">
        <v>618</v>
      </c>
    </row>
    <row r="75" spans="1:10" ht="60.75" hidden="1" customHeight="1" x14ac:dyDescent="0.2">
      <c r="A75" s="1">
        <v>70</v>
      </c>
      <c r="B75" s="1" t="s">
        <v>170</v>
      </c>
      <c r="C75" s="1" t="s">
        <v>791</v>
      </c>
      <c r="D75" s="1" t="s">
        <v>785</v>
      </c>
      <c r="E75" s="78" t="s">
        <v>695</v>
      </c>
      <c r="F75" s="77" t="s">
        <v>606</v>
      </c>
      <c r="G75" s="1" t="s">
        <v>607</v>
      </c>
      <c r="H75" s="1" t="s">
        <v>608</v>
      </c>
      <c r="I75" s="1" t="s">
        <v>618</v>
      </c>
    </row>
    <row r="76" spans="1:10" ht="60" hidden="1" customHeight="1" x14ac:dyDescent="0.2">
      <c r="A76" s="1">
        <v>71</v>
      </c>
      <c r="B76" s="1" t="s">
        <v>190</v>
      </c>
      <c r="C76" s="1" t="s">
        <v>792</v>
      </c>
      <c r="D76" s="1" t="s">
        <v>785</v>
      </c>
      <c r="E76" s="78" t="s">
        <v>695</v>
      </c>
      <c r="F76" s="77" t="s">
        <v>793</v>
      </c>
      <c r="G76" s="1" t="s">
        <v>607</v>
      </c>
      <c r="H76" s="1" t="s">
        <v>608</v>
      </c>
      <c r="I76" s="1" t="s">
        <v>618</v>
      </c>
    </row>
    <row r="77" spans="1:10" ht="63.75" hidden="1" customHeight="1" x14ac:dyDescent="0.2">
      <c r="A77" s="1">
        <v>72</v>
      </c>
      <c r="B77" s="1" t="s">
        <v>191</v>
      </c>
      <c r="C77" s="1" t="s">
        <v>794</v>
      </c>
      <c r="D77" s="1" t="s">
        <v>795</v>
      </c>
      <c r="E77" s="78" t="s">
        <v>796</v>
      </c>
      <c r="F77" s="77" t="s">
        <v>797</v>
      </c>
      <c r="G77" s="1" t="s">
        <v>607</v>
      </c>
      <c r="H77" s="1" t="s">
        <v>608</v>
      </c>
      <c r="I77" s="1" t="s">
        <v>608</v>
      </c>
    </row>
    <row r="78" spans="1:10" ht="36.950000000000003" hidden="1" customHeight="1" x14ac:dyDescent="0.2">
      <c r="A78" s="1">
        <v>73</v>
      </c>
      <c r="B78" s="1" t="s">
        <v>192</v>
      </c>
      <c r="C78" s="1" t="s">
        <v>193</v>
      </c>
      <c r="D78" s="1" t="s">
        <v>785</v>
      </c>
      <c r="E78" s="78" t="s">
        <v>605</v>
      </c>
      <c r="F78" s="77" t="s">
        <v>606</v>
      </c>
      <c r="G78" s="1" t="s">
        <v>607</v>
      </c>
      <c r="H78" s="1" t="s">
        <v>718</v>
      </c>
      <c r="I78" s="1" t="s">
        <v>638</v>
      </c>
    </row>
    <row r="79" spans="1:10" ht="45" hidden="1" customHeight="1" x14ac:dyDescent="0.2">
      <c r="A79" s="1">
        <v>74</v>
      </c>
      <c r="B79" s="1" t="s">
        <v>194</v>
      </c>
      <c r="C79" s="1" t="s">
        <v>798</v>
      </c>
      <c r="D79" s="1" t="s">
        <v>785</v>
      </c>
      <c r="E79" s="78" t="s">
        <v>695</v>
      </c>
      <c r="F79" s="77" t="s">
        <v>799</v>
      </c>
      <c r="G79" s="1" t="s">
        <v>607</v>
      </c>
      <c r="H79" s="1" t="s">
        <v>608</v>
      </c>
      <c r="I79" s="1" t="s">
        <v>608</v>
      </c>
    </row>
    <row r="80" spans="1:10" ht="36.950000000000003" hidden="1" customHeight="1" x14ac:dyDescent="0.2">
      <c r="A80" s="1">
        <v>75</v>
      </c>
      <c r="B80" s="1" t="s">
        <v>195</v>
      </c>
      <c r="C80" s="1" t="s">
        <v>800</v>
      </c>
      <c r="D80" s="1" t="s">
        <v>785</v>
      </c>
      <c r="E80" s="78" t="s">
        <v>605</v>
      </c>
      <c r="F80" s="77" t="s">
        <v>606</v>
      </c>
      <c r="G80" s="1" t="s">
        <v>689</v>
      </c>
      <c r="H80" s="1" t="s">
        <v>607</v>
      </c>
      <c r="I80" s="77" t="s">
        <v>618</v>
      </c>
    </row>
    <row r="81" spans="1:9" ht="36.950000000000003" hidden="1" customHeight="1" x14ac:dyDescent="0.2">
      <c r="A81" s="1">
        <v>76</v>
      </c>
      <c r="B81" s="1" t="s">
        <v>198</v>
      </c>
      <c r="C81" s="1" t="s">
        <v>801</v>
      </c>
      <c r="D81" s="1" t="s">
        <v>785</v>
      </c>
      <c r="E81" s="78" t="s">
        <v>605</v>
      </c>
      <c r="F81" s="77" t="s">
        <v>802</v>
      </c>
      <c r="G81" s="1" t="s">
        <v>608</v>
      </c>
      <c r="H81" s="1" t="s">
        <v>607</v>
      </c>
      <c r="I81" s="77" t="s">
        <v>618</v>
      </c>
    </row>
    <row r="82" spans="1:9" ht="63.75" hidden="1" customHeight="1" x14ac:dyDescent="0.2">
      <c r="A82" s="1">
        <v>77</v>
      </c>
      <c r="B82" s="1" t="s">
        <v>200</v>
      </c>
      <c r="C82" s="1" t="s">
        <v>803</v>
      </c>
      <c r="D82" s="1" t="s">
        <v>785</v>
      </c>
      <c r="E82" s="78" t="s">
        <v>695</v>
      </c>
      <c r="F82" s="77" t="s">
        <v>804</v>
      </c>
      <c r="G82" s="1" t="s">
        <v>607</v>
      </c>
      <c r="H82" s="1" t="s">
        <v>608</v>
      </c>
      <c r="I82" s="1" t="s">
        <v>618</v>
      </c>
    </row>
    <row r="83" spans="1:9" ht="63.75" hidden="1" customHeight="1" x14ac:dyDescent="0.2">
      <c r="A83" s="1">
        <v>78</v>
      </c>
      <c r="B83" s="1" t="s">
        <v>202</v>
      </c>
      <c r="C83" s="1" t="s">
        <v>805</v>
      </c>
      <c r="D83" s="1" t="s">
        <v>795</v>
      </c>
      <c r="E83" s="78" t="s">
        <v>611</v>
      </c>
      <c r="F83" s="77" t="s">
        <v>806</v>
      </c>
      <c r="G83" s="1" t="s">
        <v>807</v>
      </c>
      <c r="H83" s="1" t="s">
        <v>779</v>
      </c>
      <c r="I83" s="77" t="s">
        <v>618</v>
      </c>
    </row>
    <row r="84" spans="1:9" ht="63.75" hidden="1" customHeight="1" x14ac:dyDescent="0.2">
      <c r="A84" s="1">
        <v>79</v>
      </c>
      <c r="B84" s="1" t="s">
        <v>204</v>
      </c>
      <c r="C84" s="1" t="s">
        <v>808</v>
      </c>
      <c r="D84" s="1" t="s">
        <v>795</v>
      </c>
      <c r="E84" s="78" t="s">
        <v>809</v>
      </c>
      <c r="F84" s="77" t="s">
        <v>608</v>
      </c>
      <c r="G84" s="1" t="s">
        <v>608</v>
      </c>
      <c r="H84" s="1" t="s">
        <v>608</v>
      </c>
      <c r="I84" s="77" t="s">
        <v>618</v>
      </c>
    </row>
    <row r="85" spans="1:9" ht="63.75" hidden="1" customHeight="1" x14ac:dyDescent="0.2">
      <c r="A85" s="1">
        <v>80</v>
      </c>
      <c r="B85" s="1" t="s">
        <v>206</v>
      </c>
      <c r="C85" s="1" t="s">
        <v>810</v>
      </c>
      <c r="D85" s="1" t="s">
        <v>771</v>
      </c>
      <c r="E85" s="78" t="s">
        <v>772</v>
      </c>
      <c r="F85" s="77" t="s">
        <v>681</v>
      </c>
      <c r="G85" s="1" t="s">
        <v>601</v>
      </c>
      <c r="H85" s="1" t="s">
        <v>623</v>
      </c>
      <c r="I85" s="1" t="s">
        <v>638</v>
      </c>
    </row>
    <row r="86" spans="1:9" ht="63.75" hidden="1" customHeight="1" x14ac:dyDescent="0.2">
      <c r="A86" s="1">
        <v>81</v>
      </c>
      <c r="B86" s="1" t="s">
        <v>208</v>
      </c>
      <c r="C86" s="1" t="s">
        <v>811</v>
      </c>
      <c r="D86" s="1" t="s">
        <v>812</v>
      </c>
      <c r="E86" s="78" t="s">
        <v>796</v>
      </c>
      <c r="F86" s="77" t="s">
        <v>799</v>
      </c>
      <c r="G86" s="1" t="s">
        <v>646</v>
      </c>
      <c r="H86" s="1" t="s">
        <v>813</v>
      </c>
      <c r="I86" s="1" t="s">
        <v>618</v>
      </c>
    </row>
    <row r="87" spans="1:9" ht="63.75" hidden="1" customHeight="1" x14ac:dyDescent="0.2">
      <c r="A87" s="1">
        <v>82</v>
      </c>
      <c r="B87" s="1" t="s">
        <v>210</v>
      </c>
      <c r="C87" s="1" t="s">
        <v>814</v>
      </c>
      <c r="D87" s="1" t="s">
        <v>812</v>
      </c>
      <c r="E87" s="78" t="s">
        <v>796</v>
      </c>
      <c r="F87" s="77" t="s">
        <v>799</v>
      </c>
      <c r="G87" s="1" t="s">
        <v>646</v>
      </c>
      <c r="H87" s="1" t="s">
        <v>813</v>
      </c>
      <c r="I87" s="1" t="s">
        <v>608</v>
      </c>
    </row>
    <row r="88" spans="1:9" ht="63.75" hidden="1" customHeight="1" x14ac:dyDescent="0.2">
      <c r="A88" s="1">
        <v>83</v>
      </c>
      <c r="B88" s="1" t="s">
        <v>212</v>
      </c>
      <c r="C88" s="1" t="s">
        <v>815</v>
      </c>
      <c r="D88" s="1" t="s">
        <v>785</v>
      </c>
      <c r="E88" s="78" t="s">
        <v>605</v>
      </c>
      <c r="F88" s="77" t="s">
        <v>606</v>
      </c>
      <c r="G88" s="1" t="s">
        <v>607</v>
      </c>
      <c r="H88" s="1" t="s">
        <v>608</v>
      </c>
      <c r="I88" s="77" t="s">
        <v>618</v>
      </c>
    </row>
    <row r="89" spans="1:9" ht="41.25" hidden="1" customHeight="1" x14ac:dyDescent="0.2">
      <c r="A89" s="1">
        <v>84</v>
      </c>
      <c r="B89" s="1" t="s">
        <v>214</v>
      </c>
      <c r="C89" s="1" t="s">
        <v>816</v>
      </c>
      <c r="D89" s="1" t="s">
        <v>785</v>
      </c>
      <c r="E89" s="78" t="s">
        <v>605</v>
      </c>
      <c r="F89" s="77" t="s">
        <v>606</v>
      </c>
      <c r="G89" s="1" t="s">
        <v>607</v>
      </c>
      <c r="H89" s="1" t="s">
        <v>608</v>
      </c>
      <c r="I89" s="77" t="s">
        <v>618</v>
      </c>
    </row>
    <row r="90" spans="1:9" ht="41.25" hidden="1" customHeight="1" x14ac:dyDescent="0.2">
      <c r="A90" s="1">
        <v>85</v>
      </c>
      <c r="B90" s="1" t="s">
        <v>216</v>
      </c>
      <c r="C90" s="1" t="s">
        <v>817</v>
      </c>
      <c r="D90" s="1" t="s">
        <v>785</v>
      </c>
      <c r="E90" s="78" t="s">
        <v>605</v>
      </c>
      <c r="F90" s="77" t="s">
        <v>606</v>
      </c>
      <c r="G90" s="1" t="s">
        <v>607</v>
      </c>
      <c r="H90" s="1" t="s">
        <v>608</v>
      </c>
      <c r="I90" s="77" t="s">
        <v>618</v>
      </c>
    </row>
    <row r="91" spans="1:9" ht="41.25" hidden="1" customHeight="1" x14ac:dyDescent="0.2">
      <c r="A91" s="1">
        <v>86</v>
      </c>
      <c r="B91" s="1" t="s">
        <v>218</v>
      </c>
      <c r="C91" s="1" t="s">
        <v>818</v>
      </c>
      <c r="D91" s="1" t="s">
        <v>785</v>
      </c>
      <c r="E91" s="78" t="s">
        <v>605</v>
      </c>
      <c r="F91" s="77" t="s">
        <v>606</v>
      </c>
      <c r="G91" s="1" t="s">
        <v>607</v>
      </c>
      <c r="H91" s="1" t="s">
        <v>608</v>
      </c>
      <c r="I91" s="77" t="s">
        <v>618</v>
      </c>
    </row>
    <row r="92" spans="1:9" ht="41.25" hidden="1" customHeight="1" x14ac:dyDescent="0.2">
      <c r="A92" s="1">
        <v>87</v>
      </c>
      <c r="B92" s="1" t="s">
        <v>220</v>
      </c>
      <c r="C92" s="1" t="s">
        <v>819</v>
      </c>
      <c r="D92" s="1" t="s">
        <v>785</v>
      </c>
      <c r="E92" s="78" t="s">
        <v>605</v>
      </c>
      <c r="F92" s="77" t="s">
        <v>606</v>
      </c>
      <c r="G92" s="1" t="s">
        <v>607</v>
      </c>
      <c r="H92" s="1">
        <v>5</v>
      </c>
      <c r="I92" s="1" t="s">
        <v>638</v>
      </c>
    </row>
    <row r="93" spans="1:9" ht="57" hidden="1" customHeight="1" x14ac:dyDescent="0.2">
      <c r="A93" s="1">
        <v>88</v>
      </c>
      <c r="B93" s="1" t="s">
        <v>222</v>
      </c>
      <c r="C93" s="1" t="s">
        <v>820</v>
      </c>
      <c r="D93" s="1" t="s">
        <v>785</v>
      </c>
      <c r="E93" s="78" t="s">
        <v>695</v>
      </c>
      <c r="F93" s="77" t="s">
        <v>793</v>
      </c>
      <c r="G93" s="1" t="s">
        <v>608</v>
      </c>
      <c r="H93" s="1" t="s">
        <v>608</v>
      </c>
      <c r="I93" s="1" t="s">
        <v>608</v>
      </c>
    </row>
    <row r="94" spans="1:9" ht="57" hidden="1" customHeight="1" x14ac:dyDescent="0.2">
      <c r="A94" s="1">
        <v>89</v>
      </c>
      <c r="B94" s="1" t="s">
        <v>821</v>
      </c>
      <c r="C94" s="1" t="s">
        <v>822</v>
      </c>
      <c r="D94" s="1" t="s">
        <v>823</v>
      </c>
      <c r="E94" s="78" t="s">
        <v>605</v>
      </c>
      <c r="F94" s="77" t="s">
        <v>606</v>
      </c>
      <c r="G94" s="1">
        <v>1</v>
      </c>
      <c r="H94" s="1">
        <v>2</v>
      </c>
      <c r="I94" s="77" t="s">
        <v>618</v>
      </c>
    </row>
    <row r="95" spans="1:9" ht="57" hidden="1" customHeight="1" x14ac:dyDescent="0.2">
      <c r="A95" s="1">
        <v>90</v>
      </c>
      <c r="B95" s="1" t="s">
        <v>824</v>
      </c>
      <c r="C95" s="1" t="s">
        <v>825</v>
      </c>
      <c r="D95" s="1" t="s">
        <v>826</v>
      </c>
      <c r="E95" s="78" t="s">
        <v>605</v>
      </c>
      <c r="F95" s="77" t="s">
        <v>606</v>
      </c>
      <c r="G95" s="1">
        <v>1</v>
      </c>
      <c r="H95" s="1">
        <v>2</v>
      </c>
      <c r="I95" s="77" t="s">
        <v>618</v>
      </c>
    </row>
    <row r="96" spans="1:9" ht="51" hidden="1" customHeight="1" x14ac:dyDescent="0.2">
      <c r="A96" s="1">
        <v>91</v>
      </c>
      <c r="B96" s="1" t="s">
        <v>259</v>
      </c>
      <c r="C96" s="1" t="s">
        <v>827</v>
      </c>
      <c r="D96" s="1" t="s">
        <v>828</v>
      </c>
      <c r="E96" s="78" t="s">
        <v>695</v>
      </c>
      <c r="F96" s="77" t="s">
        <v>829</v>
      </c>
      <c r="G96" s="1" t="s">
        <v>607</v>
      </c>
      <c r="H96" s="1" t="s">
        <v>608</v>
      </c>
      <c r="I96" s="1" t="s">
        <v>618</v>
      </c>
    </row>
    <row r="97" spans="1:9" ht="36.950000000000003" hidden="1" customHeight="1" x14ac:dyDescent="0.2">
      <c r="A97" s="1">
        <v>92</v>
      </c>
      <c r="B97" s="1" t="s">
        <v>277</v>
      </c>
      <c r="C97" s="1" t="s">
        <v>830</v>
      </c>
      <c r="D97" s="1" t="s">
        <v>831</v>
      </c>
      <c r="E97" s="78" t="s">
        <v>611</v>
      </c>
      <c r="F97" s="77" t="s">
        <v>832</v>
      </c>
      <c r="G97" s="1" t="s">
        <v>833</v>
      </c>
      <c r="H97" s="1" t="s">
        <v>779</v>
      </c>
      <c r="I97" s="1" t="s">
        <v>638</v>
      </c>
    </row>
    <row r="98" spans="1:9" ht="36.950000000000003" hidden="1" customHeight="1" x14ac:dyDescent="0.2">
      <c r="A98" s="1">
        <v>93</v>
      </c>
      <c r="B98" s="1" t="s">
        <v>276</v>
      </c>
      <c r="C98" s="1" t="s">
        <v>834</v>
      </c>
      <c r="D98" s="1" t="s">
        <v>736</v>
      </c>
      <c r="E98" s="78" t="s">
        <v>605</v>
      </c>
      <c r="F98" s="77" t="s">
        <v>606</v>
      </c>
      <c r="G98" s="1" t="s">
        <v>607</v>
      </c>
      <c r="H98" s="1" t="s">
        <v>608</v>
      </c>
      <c r="I98" s="77" t="s">
        <v>618</v>
      </c>
    </row>
    <row r="99" spans="1:9" ht="36.950000000000003" hidden="1" customHeight="1" x14ac:dyDescent="0.2">
      <c r="A99" s="1">
        <v>94</v>
      </c>
      <c r="B99" s="1" t="s">
        <v>101</v>
      </c>
      <c r="C99" s="1" t="s">
        <v>835</v>
      </c>
      <c r="D99" s="1" t="s">
        <v>702</v>
      </c>
      <c r="E99" s="78" t="s">
        <v>695</v>
      </c>
      <c r="F99" s="77" t="s">
        <v>710</v>
      </c>
      <c r="G99" s="1" t="s">
        <v>753</v>
      </c>
      <c r="H99" s="1" t="s">
        <v>608</v>
      </c>
      <c r="I99" s="1" t="s">
        <v>608</v>
      </c>
    </row>
    <row r="100" spans="1:9" ht="36.950000000000003" hidden="1" customHeight="1" x14ac:dyDescent="0.2">
      <c r="A100" s="1">
        <v>95</v>
      </c>
      <c r="B100" s="1" t="s">
        <v>280</v>
      </c>
      <c r="C100" s="1" t="s">
        <v>836</v>
      </c>
      <c r="D100" s="1" t="s">
        <v>837</v>
      </c>
      <c r="E100" s="78" t="s">
        <v>746</v>
      </c>
      <c r="F100" s="77" t="s">
        <v>606</v>
      </c>
      <c r="G100" s="1" t="s">
        <v>607</v>
      </c>
      <c r="H100" s="1" t="s">
        <v>718</v>
      </c>
      <c r="I100" s="77" t="s">
        <v>618</v>
      </c>
    </row>
    <row r="101" spans="1:9" ht="36.950000000000003" hidden="1" customHeight="1" x14ac:dyDescent="0.2">
      <c r="A101" s="1">
        <v>96</v>
      </c>
      <c r="B101" s="1" t="s">
        <v>283</v>
      </c>
      <c r="C101" s="1" t="s">
        <v>838</v>
      </c>
      <c r="D101" s="1" t="s">
        <v>648</v>
      </c>
      <c r="E101" s="78" t="s">
        <v>839</v>
      </c>
      <c r="F101" s="77" t="s">
        <v>840</v>
      </c>
      <c r="G101" s="1" t="s">
        <v>623</v>
      </c>
      <c r="H101" s="1" t="s">
        <v>608</v>
      </c>
      <c r="I101" s="1" t="s">
        <v>608</v>
      </c>
    </row>
    <row r="102" spans="1:9" ht="36.950000000000003" hidden="1" customHeight="1" x14ac:dyDescent="0.2">
      <c r="A102" s="1">
        <v>97</v>
      </c>
      <c r="B102" s="1" t="s">
        <v>285</v>
      </c>
      <c r="C102" s="1" t="s">
        <v>841</v>
      </c>
      <c r="D102" s="1" t="s">
        <v>35</v>
      </c>
      <c r="E102" s="78" t="s">
        <v>649</v>
      </c>
      <c r="F102" s="77" t="s">
        <v>842</v>
      </c>
      <c r="G102" s="1" t="s">
        <v>607</v>
      </c>
      <c r="H102" s="1" t="s">
        <v>607</v>
      </c>
      <c r="I102" s="77" t="s">
        <v>618</v>
      </c>
    </row>
    <row r="103" spans="1:9" ht="36.950000000000003" hidden="1" customHeight="1" x14ac:dyDescent="0.2">
      <c r="A103" s="1">
        <v>98</v>
      </c>
      <c r="B103" s="1" t="s">
        <v>286</v>
      </c>
      <c r="C103" s="1" t="s">
        <v>843</v>
      </c>
      <c r="D103" s="1" t="s">
        <v>844</v>
      </c>
      <c r="E103" s="78" t="s">
        <v>605</v>
      </c>
      <c r="F103" s="77" t="s">
        <v>845</v>
      </c>
      <c r="G103" s="1" t="s">
        <v>607</v>
      </c>
      <c r="H103" s="1" t="s">
        <v>608</v>
      </c>
      <c r="I103" s="77" t="s">
        <v>618</v>
      </c>
    </row>
    <row r="104" spans="1:9" ht="36.950000000000003" hidden="1" customHeight="1" x14ac:dyDescent="0.2">
      <c r="A104" s="1">
        <v>99</v>
      </c>
      <c r="B104" s="1" t="s">
        <v>288</v>
      </c>
      <c r="C104" s="1" t="s">
        <v>846</v>
      </c>
      <c r="D104" s="1" t="s">
        <v>645</v>
      </c>
      <c r="E104" s="78" t="s">
        <v>605</v>
      </c>
      <c r="F104" s="77" t="s">
        <v>606</v>
      </c>
      <c r="G104" s="1" t="s">
        <v>646</v>
      </c>
      <c r="H104" s="1" t="s">
        <v>608</v>
      </c>
      <c r="I104" s="77" t="s">
        <v>618</v>
      </c>
    </row>
    <row r="105" spans="1:9" ht="36.950000000000003" hidden="1" customHeight="1" x14ac:dyDescent="0.2">
      <c r="A105" s="1">
        <v>100</v>
      </c>
      <c r="B105" s="1" t="s">
        <v>847</v>
      </c>
      <c r="C105" s="1" t="s">
        <v>848</v>
      </c>
      <c r="D105" s="1" t="s">
        <v>849</v>
      </c>
      <c r="E105" s="78" t="s">
        <v>605</v>
      </c>
      <c r="F105" s="77" t="s">
        <v>606</v>
      </c>
      <c r="G105" s="1" t="s">
        <v>607</v>
      </c>
      <c r="H105" s="1" t="s">
        <v>608</v>
      </c>
      <c r="I105" s="77" t="s">
        <v>618</v>
      </c>
    </row>
    <row r="106" spans="1:9" ht="36.950000000000003" hidden="1" customHeight="1" x14ac:dyDescent="0.2">
      <c r="A106" s="1">
        <v>101</v>
      </c>
      <c r="B106" s="1" t="s">
        <v>850</v>
      </c>
      <c r="C106" s="1" t="s">
        <v>851</v>
      </c>
      <c r="D106" s="1" t="s">
        <v>852</v>
      </c>
      <c r="E106" s="78" t="s">
        <v>853</v>
      </c>
      <c r="F106" s="77" t="s">
        <v>606</v>
      </c>
      <c r="G106" s="1" t="s">
        <v>607</v>
      </c>
      <c r="H106" s="1" t="s">
        <v>608</v>
      </c>
      <c r="I106" s="77" t="s">
        <v>618</v>
      </c>
    </row>
    <row r="107" spans="1:9" ht="36.950000000000003" hidden="1" customHeight="1" x14ac:dyDescent="0.2">
      <c r="A107" s="1">
        <v>102</v>
      </c>
      <c r="B107" s="1" t="s">
        <v>297</v>
      </c>
      <c r="C107" s="1" t="s">
        <v>854</v>
      </c>
      <c r="D107" s="1" t="s">
        <v>831</v>
      </c>
      <c r="E107" s="78" t="s">
        <v>853</v>
      </c>
      <c r="F107" s="77" t="s">
        <v>668</v>
      </c>
      <c r="G107" s="1" t="s">
        <v>608</v>
      </c>
      <c r="H107" s="1" t="s">
        <v>608</v>
      </c>
      <c r="I107" s="1" t="s">
        <v>638</v>
      </c>
    </row>
    <row r="108" spans="1:9" ht="36.950000000000003" hidden="1" customHeight="1" x14ac:dyDescent="0.2">
      <c r="A108" s="1">
        <v>103</v>
      </c>
      <c r="B108" s="1" t="s">
        <v>315</v>
      </c>
      <c r="C108" s="1" t="s">
        <v>855</v>
      </c>
      <c r="D108" s="1" t="s">
        <v>831</v>
      </c>
      <c r="E108" s="78" t="s">
        <v>853</v>
      </c>
      <c r="F108" s="77" t="s">
        <v>668</v>
      </c>
      <c r="G108" s="1" t="s">
        <v>608</v>
      </c>
      <c r="H108" s="1" t="s">
        <v>608</v>
      </c>
      <c r="I108" s="1" t="s">
        <v>638</v>
      </c>
    </row>
    <row r="109" spans="1:9" ht="36.950000000000003" hidden="1" customHeight="1" x14ac:dyDescent="0.2">
      <c r="A109" s="1">
        <v>104</v>
      </c>
      <c r="B109" s="1" t="s">
        <v>312</v>
      </c>
      <c r="C109" s="1" t="s">
        <v>856</v>
      </c>
      <c r="D109" s="1" t="s">
        <v>736</v>
      </c>
      <c r="E109" s="78" t="s">
        <v>605</v>
      </c>
      <c r="F109" s="77" t="s">
        <v>606</v>
      </c>
      <c r="G109" s="1">
        <v>1</v>
      </c>
      <c r="H109" s="1" t="s">
        <v>608</v>
      </c>
      <c r="I109" s="77" t="s">
        <v>618</v>
      </c>
    </row>
    <row r="110" spans="1:9" ht="36.950000000000003" hidden="1" customHeight="1" x14ac:dyDescent="0.2">
      <c r="A110" s="1">
        <v>105</v>
      </c>
      <c r="B110" s="1" t="s">
        <v>314</v>
      </c>
      <c r="C110" s="1" t="s">
        <v>857</v>
      </c>
      <c r="D110" s="1" t="s">
        <v>717</v>
      </c>
      <c r="E110" s="78" t="s">
        <v>605</v>
      </c>
      <c r="F110" s="77" t="s">
        <v>606</v>
      </c>
      <c r="G110" s="1" t="s">
        <v>607</v>
      </c>
      <c r="H110" s="1" t="s">
        <v>718</v>
      </c>
      <c r="I110" s="77" t="s">
        <v>618</v>
      </c>
    </row>
    <row r="111" spans="1:9" ht="36.950000000000003" hidden="1" customHeight="1" x14ac:dyDescent="0.2">
      <c r="A111" s="1">
        <v>106</v>
      </c>
      <c r="B111" s="1" t="s">
        <v>316</v>
      </c>
      <c r="C111" s="1" t="s">
        <v>858</v>
      </c>
      <c r="D111" s="1" t="s">
        <v>859</v>
      </c>
      <c r="E111" s="78" t="s">
        <v>860</v>
      </c>
      <c r="F111" s="77" t="s">
        <v>606</v>
      </c>
      <c r="G111" s="1" t="s">
        <v>607</v>
      </c>
      <c r="H111" s="1" t="s">
        <v>646</v>
      </c>
      <c r="I111" s="77" t="s">
        <v>618</v>
      </c>
    </row>
    <row r="112" spans="1:9" ht="36.950000000000003" hidden="1" customHeight="1" x14ac:dyDescent="0.2">
      <c r="A112" s="1">
        <v>107</v>
      </c>
      <c r="B112" s="1" t="s">
        <v>317</v>
      </c>
      <c r="C112" s="1" t="s">
        <v>861</v>
      </c>
      <c r="D112" s="1" t="s">
        <v>844</v>
      </c>
      <c r="E112" s="78" t="s">
        <v>862</v>
      </c>
      <c r="F112" s="77" t="s">
        <v>606</v>
      </c>
      <c r="G112" s="1" t="s">
        <v>708</v>
      </c>
      <c r="H112" s="1" t="s">
        <v>863</v>
      </c>
      <c r="I112" s="1" t="s">
        <v>638</v>
      </c>
    </row>
    <row r="113" spans="1:9" ht="36.950000000000003" hidden="1" customHeight="1" x14ac:dyDescent="0.2">
      <c r="A113" s="1">
        <v>108</v>
      </c>
      <c r="B113" s="1" t="s">
        <v>319</v>
      </c>
      <c r="C113" s="1" t="s">
        <v>864</v>
      </c>
      <c r="D113" s="1" t="s">
        <v>865</v>
      </c>
      <c r="E113" s="78" t="s">
        <v>853</v>
      </c>
      <c r="F113" s="77" t="s">
        <v>606</v>
      </c>
      <c r="G113" s="1" t="s">
        <v>607</v>
      </c>
      <c r="H113" s="1" t="s">
        <v>866</v>
      </c>
      <c r="I113" s="77" t="s">
        <v>618</v>
      </c>
    </row>
    <row r="114" spans="1:9" ht="36.950000000000003" hidden="1" customHeight="1" x14ac:dyDescent="0.2">
      <c r="A114" s="1">
        <v>109</v>
      </c>
      <c r="B114" s="1" t="s">
        <v>867</v>
      </c>
      <c r="C114" s="1" t="s">
        <v>868</v>
      </c>
      <c r="D114" s="1" t="s">
        <v>865</v>
      </c>
      <c r="E114" s="78" t="s">
        <v>853</v>
      </c>
      <c r="F114" s="77" t="s">
        <v>606</v>
      </c>
      <c r="G114" s="1" t="s">
        <v>708</v>
      </c>
      <c r="H114" s="1" t="s">
        <v>863</v>
      </c>
      <c r="I114" s="1" t="s">
        <v>638</v>
      </c>
    </row>
    <row r="115" spans="1:9" ht="36.950000000000003" hidden="1" customHeight="1" x14ac:dyDescent="0.2">
      <c r="A115" s="1">
        <v>110</v>
      </c>
      <c r="B115" s="1" t="s">
        <v>320</v>
      </c>
      <c r="C115" s="1" t="s">
        <v>869</v>
      </c>
      <c r="D115" s="1" t="s">
        <v>865</v>
      </c>
      <c r="E115" s="78" t="s">
        <v>853</v>
      </c>
      <c r="F115" s="77" t="s">
        <v>606</v>
      </c>
      <c r="G115" s="1" t="s">
        <v>708</v>
      </c>
      <c r="H115" s="1" t="s">
        <v>863</v>
      </c>
      <c r="I115" s="1" t="s">
        <v>638</v>
      </c>
    </row>
    <row r="116" spans="1:9" ht="36.950000000000003" customHeight="1" x14ac:dyDescent="0.2">
      <c r="A116" s="1">
        <v>111</v>
      </c>
      <c r="B116" s="1" t="s">
        <v>322</v>
      </c>
      <c r="C116" s="1" t="s">
        <v>870</v>
      </c>
      <c r="D116" s="1" t="s">
        <v>871</v>
      </c>
      <c r="E116" s="78" t="s">
        <v>872</v>
      </c>
      <c r="F116" s="77" t="s">
        <v>873</v>
      </c>
      <c r="G116" s="1" t="s">
        <v>608</v>
      </c>
      <c r="H116" s="1" t="s">
        <v>608</v>
      </c>
      <c r="I116" s="1" t="s">
        <v>608</v>
      </c>
    </row>
    <row r="117" spans="1:9" ht="36.950000000000003" customHeight="1" x14ac:dyDescent="0.2">
      <c r="A117" s="1">
        <v>112</v>
      </c>
      <c r="B117" s="1" t="s">
        <v>323</v>
      </c>
      <c r="C117" s="1" t="s">
        <v>874</v>
      </c>
      <c r="D117" s="1" t="s">
        <v>875</v>
      </c>
      <c r="E117" s="78" t="s">
        <v>872</v>
      </c>
      <c r="F117" s="77" t="s">
        <v>873</v>
      </c>
      <c r="G117" s="1" t="s">
        <v>608</v>
      </c>
      <c r="H117" s="1" t="s">
        <v>608</v>
      </c>
      <c r="I117" s="1" t="s">
        <v>608</v>
      </c>
    </row>
    <row r="118" spans="1:9" ht="41.25" customHeight="1" x14ac:dyDescent="0.2">
      <c r="A118" s="1">
        <v>113</v>
      </c>
      <c r="B118" s="1" t="s">
        <v>324</v>
      </c>
      <c r="C118" s="1" t="s">
        <v>876</v>
      </c>
      <c r="D118" s="1" t="s">
        <v>877</v>
      </c>
      <c r="E118" s="78" t="s">
        <v>878</v>
      </c>
      <c r="F118" s="77" t="s">
        <v>879</v>
      </c>
      <c r="G118" s="1" t="s">
        <v>608</v>
      </c>
      <c r="H118" s="1" t="s">
        <v>608</v>
      </c>
      <c r="I118" s="1" t="s">
        <v>608</v>
      </c>
    </row>
    <row r="119" spans="1:9" ht="36.950000000000003" hidden="1" customHeight="1" x14ac:dyDescent="0.2">
      <c r="A119" s="1">
        <v>114</v>
      </c>
      <c r="B119" s="1" t="s">
        <v>325</v>
      </c>
      <c r="C119" s="1" t="s">
        <v>880</v>
      </c>
      <c r="D119" s="1" t="s">
        <v>881</v>
      </c>
      <c r="E119" s="78" t="s">
        <v>667</v>
      </c>
      <c r="F119" s="77" t="s">
        <v>668</v>
      </c>
      <c r="G119" s="1" t="s">
        <v>669</v>
      </c>
      <c r="H119" s="1" t="s">
        <v>608</v>
      </c>
      <c r="I119" s="77" t="s">
        <v>618</v>
      </c>
    </row>
    <row r="120" spans="1:9" ht="36.950000000000003" hidden="1" customHeight="1" x14ac:dyDescent="0.2">
      <c r="A120" s="1">
        <v>115</v>
      </c>
      <c r="B120" s="1" t="s">
        <v>326</v>
      </c>
      <c r="C120" s="1" t="s">
        <v>882</v>
      </c>
      <c r="D120" s="1" t="s">
        <v>881</v>
      </c>
      <c r="E120" s="78" t="s">
        <v>667</v>
      </c>
      <c r="F120" s="77" t="s">
        <v>668</v>
      </c>
      <c r="G120" s="1" t="s">
        <v>883</v>
      </c>
      <c r="H120" s="1" t="s">
        <v>608</v>
      </c>
      <c r="I120" s="77" t="s">
        <v>618</v>
      </c>
    </row>
    <row r="121" spans="1:9" ht="36.950000000000003" customHeight="1" x14ac:dyDescent="0.2">
      <c r="A121" s="1">
        <v>116</v>
      </c>
      <c r="B121" s="1" t="s">
        <v>327</v>
      </c>
      <c r="C121" s="1" t="s">
        <v>884</v>
      </c>
      <c r="D121" s="1" t="s">
        <v>645</v>
      </c>
      <c r="E121" s="78" t="s">
        <v>885</v>
      </c>
      <c r="F121" s="77" t="s">
        <v>608</v>
      </c>
      <c r="G121" s="1" t="s">
        <v>608</v>
      </c>
      <c r="H121" s="1" t="s">
        <v>608</v>
      </c>
      <c r="I121" s="1" t="s">
        <v>608</v>
      </c>
    </row>
    <row r="122" spans="1:9" ht="36.950000000000003" hidden="1" customHeight="1" x14ac:dyDescent="0.2">
      <c r="A122" s="1">
        <v>117</v>
      </c>
      <c r="B122" s="1" t="s">
        <v>328</v>
      </c>
      <c r="C122" s="1" t="s">
        <v>886</v>
      </c>
      <c r="D122" s="1" t="s">
        <v>645</v>
      </c>
      <c r="E122" s="78" t="s">
        <v>887</v>
      </c>
      <c r="F122" s="77" t="s">
        <v>888</v>
      </c>
      <c r="G122" s="1" t="s">
        <v>779</v>
      </c>
      <c r="H122" s="1" t="s">
        <v>608</v>
      </c>
      <c r="I122" s="77" t="s">
        <v>618</v>
      </c>
    </row>
    <row r="123" spans="1:9" ht="36.950000000000003" customHeight="1" x14ac:dyDescent="0.2">
      <c r="A123" s="1">
        <v>118</v>
      </c>
      <c r="B123" s="1" t="s">
        <v>330</v>
      </c>
      <c r="C123" s="1" t="s">
        <v>889</v>
      </c>
      <c r="D123" s="1" t="s">
        <v>645</v>
      </c>
      <c r="E123" s="78" t="s">
        <v>872</v>
      </c>
      <c r="F123" s="77" t="s">
        <v>873</v>
      </c>
      <c r="G123" s="1" t="s">
        <v>608</v>
      </c>
      <c r="H123" s="1" t="s">
        <v>608</v>
      </c>
      <c r="I123" s="1" t="s">
        <v>608</v>
      </c>
    </row>
    <row r="124" spans="1:9" ht="36.950000000000003" customHeight="1" x14ac:dyDescent="0.2">
      <c r="A124" s="1">
        <v>119</v>
      </c>
      <c r="B124" s="1" t="s">
        <v>333</v>
      </c>
      <c r="C124" s="1" t="s">
        <v>890</v>
      </c>
      <c r="D124" s="78" t="s">
        <v>891</v>
      </c>
      <c r="E124" s="78" t="s">
        <v>872</v>
      </c>
      <c r="F124" s="77" t="s">
        <v>608</v>
      </c>
      <c r="G124" s="1" t="s">
        <v>608</v>
      </c>
      <c r="H124" s="1" t="s">
        <v>608</v>
      </c>
      <c r="I124" s="1" t="s">
        <v>608</v>
      </c>
    </row>
    <row r="125" spans="1:9" ht="36.950000000000003" customHeight="1" x14ac:dyDescent="0.2">
      <c r="A125" s="1">
        <v>120</v>
      </c>
      <c r="B125" s="1" t="s">
        <v>334</v>
      </c>
      <c r="C125" s="1" t="s">
        <v>892</v>
      </c>
      <c r="D125" s="1" t="s">
        <v>893</v>
      </c>
      <c r="E125" s="78" t="s">
        <v>872</v>
      </c>
      <c r="F125" s="77" t="s">
        <v>608</v>
      </c>
      <c r="G125" s="1" t="s">
        <v>608</v>
      </c>
      <c r="H125" s="1" t="s">
        <v>608</v>
      </c>
      <c r="I125" s="1" t="s">
        <v>608</v>
      </c>
    </row>
    <row r="126" spans="1:9" ht="36.950000000000003" customHeight="1" x14ac:dyDescent="0.2">
      <c r="A126" s="1">
        <v>121</v>
      </c>
      <c r="B126" s="1" t="s">
        <v>336</v>
      </c>
      <c r="C126" s="1" t="s">
        <v>894</v>
      </c>
      <c r="D126" s="1" t="s">
        <v>717</v>
      </c>
      <c r="E126" s="78" t="s">
        <v>872</v>
      </c>
      <c r="F126" s="77" t="s">
        <v>608</v>
      </c>
      <c r="G126" s="1" t="s">
        <v>608</v>
      </c>
      <c r="H126" s="1" t="s">
        <v>608</v>
      </c>
      <c r="I126" s="1" t="s">
        <v>608</v>
      </c>
    </row>
    <row r="127" spans="1:9" ht="36.950000000000003" hidden="1" customHeight="1" x14ac:dyDescent="0.2">
      <c r="A127" s="1">
        <v>122</v>
      </c>
      <c r="B127" s="1" t="s">
        <v>338</v>
      </c>
      <c r="C127" s="1" t="s">
        <v>895</v>
      </c>
      <c r="D127" s="1" t="s">
        <v>896</v>
      </c>
      <c r="E127" s="78" t="s">
        <v>605</v>
      </c>
      <c r="F127" s="77" t="s">
        <v>606</v>
      </c>
      <c r="G127" s="1" t="s">
        <v>866</v>
      </c>
      <c r="H127" s="1" t="s">
        <v>779</v>
      </c>
      <c r="I127" s="77" t="s">
        <v>618</v>
      </c>
    </row>
    <row r="128" spans="1:9" ht="36.950000000000003" customHeight="1" x14ac:dyDescent="0.2">
      <c r="A128" s="1">
        <v>123</v>
      </c>
      <c r="B128" s="1" t="s">
        <v>339</v>
      </c>
      <c r="C128" s="1" t="s">
        <v>897</v>
      </c>
      <c r="D128" s="1" t="s">
        <v>896</v>
      </c>
      <c r="E128" s="78" t="s">
        <v>898</v>
      </c>
      <c r="F128" s="77" t="s">
        <v>899</v>
      </c>
      <c r="G128" s="1" t="s">
        <v>608</v>
      </c>
      <c r="H128" s="1" t="s">
        <v>608</v>
      </c>
      <c r="I128" s="1" t="s">
        <v>608</v>
      </c>
    </row>
    <row r="129" spans="1:9" ht="36.950000000000003" customHeight="1" x14ac:dyDescent="0.2">
      <c r="A129" s="1">
        <v>124</v>
      </c>
      <c r="B129" s="1" t="s">
        <v>340</v>
      </c>
      <c r="C129" s="1" t="s">
        <v>900</v>
      </c>
      <c r="D129" s="1" t="s">
        <v>896</v>
      </c>
      <c r="E129" s="78" t="s">
        <v>898</v>
      </c>
      <c r="F129" s="77" t="s">
        <v>899</v>
      </c>
      <c r="G129" s="1" t="s">
        <v>608</v>
      </c>
      <c r="H129" s="1" t="s">
        <v>608</v>
      </c>
      <c r="I129" s="1" t="s">
        <v>608</v>
      </c>
    </row>
    <row r="130" spans="1:9" ht="36.950000000000003" customHeight="1" x14ac:dyDescent="0.2">
      <c r="A130" s="1">
        <v>125</v>
      </c>
      <c r="B130" s="1" t="s">
        <v>341</v>
      </c>
      <c r="C130" s="1" t="s">
        <v>901</v>
      </c>
      <c r="D130" s="1" t="s">
        <v>896</v>
      </c>
      <c r="E130" s="78" t="s">
        <v>902</v>
      </c>
      <c r="F130" s="77" t="s">
        <v>608</v>
      </c>
      <c r="G130" s="1" t="s">
        <v>608</v>
      </c>
      <c r="H130" s="1" t="s">
        <v>608</v>
      </c>
      <c r="I130" s="1" t="s">
        <v>608</v>
      </c>
    </row>
    <row r="131" spans="1:9" ht="36.950000000000003" hidden="1" customHeight="1" x14ac:dyDescent="0.2">
      <c r="A131" s="1">
        <v>126</v>
      </c>
      <c r="B131" s="1" t="s">
        <v>343</v>
      </c>
      <c r="C131" s="1" t="s">
        <v>903</v>
      </c>
      <c r="D131" s="1" t="s">
        <v>904</v>
      </c>
      <c r="E131" s="78" t="s">
        <v>772</v>
      </c>
      <c r="F131" s="77" t="s">
        <v>606</v>
      </c>
      <c r="G131" s="1" t="s">
        <v>608</v>
      </c>
      <c r="H131" s="1" t="s">
        <v>608</v>
      </c>
      <c r="I131" s="1" t="s">
        <v>638</v>
      </c>
    </row>
    <row r="132" spans="1:9" ht="36.950000000000003" hidden="1" customHeight="1" x14ac:dyDescent="0.2">
      <c r="A132" s="1">
        <v>127</v>
      </c>
      <c r="B132" s="1" t="s">
        <v>345</v>
      </c>
      <c r="C132" s="1" t="s">
        <v>905</v>
      </c>
      <c r="D132" s="1" t="s">
        <v>906</v>
      </c>
      <c r="E132" s="78" t="s">
        <v>605</v>
      </c>
      <c r="F132" s="77" t="s">
        <v>606</v>
      </c>
      <c r="G132" s="1" t="s">
        <v>607</v>
      </c>
      <c r="H132" s="1" t="s">
        <v>718</v>
      </c>
      <c r="I132" s="77" t="s">
        <v>618</v>
      </c>
    </row>
    <row r="133" spans="1:9" ht="36.950000000000003" hidden="1" customHeight="1" x14ac:dyDescent="0.2">
      <c r="A133" s="1">
        <v>128</v>
      </c>
      <c r="B133" s="1" t="s">
        <v>347</v>
      </c>
      <c r="C133" s="1" t="s">
        <v>907</v>
      </c>
      <c r="D133" s="1" t="s">
        <v>908</v>
      </c>
      <c r="E133" s="78" t="s">
        <v>909</v>
      </c>
      <c r="F133" s="77" t="s">
        <v>879</v>
      </c>
      <c r="G133" s="1" t="s">
        <v>866</v>
      </c>
      <c r="H133" s="1" t="s">
        <v>866</v>
      </c>
      <c r="I133" s="77" t="s">
        <v>618</v>
      </c>
    </row>
    <row r="134" spans="1:9" ht="36.950000000000003" hidden="1" customHeight="1" x14ac:dyDescent="0.2">
      <c r="A134" s="1">
        <v>129</v>
      </c>
      <c r="B134" s="1" t="s">
        <v>910</v>
      </c>
      <c r="C134" s="1" t="s">
        <v>911</v>
      </c>
      <c r="D134" s="1" t="s">
        <v>912</v>
      </c>
      <c r="E134" s="78" t="s">
        <v>913</v>
      </c>
      <c r="F134" s="77" t="s">
        <v>879</v>
      </c>
      <c r="G134" s="1" t="s">
        <v>914</v>
      </c>
      <c r="H134" s="1" t="s">
        <v>915</v>
      </c>
      <c r="I134" s="77" t="s">
        <v>618</v>
      </c>
    </row>
    <row r="135" spans="1:9" ht="36.950000000000003" hidden="1" customHeight="1" x14ac:dyDescent="0.2">
      <c r="A135" s="1">
        <v>130</v>
      </c>
      <c r="B135" s="1" t="s">
        <v>349</v>
      </c>
      <c r="C135" s="1" t="s">
        <v>916</v>
      </c>
      <c r="D135" s="1" t="s">
        <v>844</v>
      </c>
      <c r="E135" s="78" t="s">
        <v>615</v>
      </c>
      <c r="F135" s="77" t="s">
        <v>879</v>
      </c>
      <c r="G135" s="1" t="s">
        <v>637</v>
      </c>
      <c r="H135" s="1" t="s">
        <v>608</v>
      </c>
      <c r="I135" s="1" t="s">
        <v>638</v>
      </c>
    </row>
    <row r="136" spans="1:9" ht="36.950000000000003" hidden="1" customHeight="1" x14ac:dyDescent="0.2">
      <c r="A136" s="1">
        <v>131</v>
      </c>
      <c r="B136" s="1" t="s">
        <v>350</v>
      </c>
      <c r="C136" s="1" t="s">
        <v>917</v>
      </c>
      <c r="D136" s="1" t="s">
        <v>635</v>
      </c>
      <c r="E136" s="78" t="s">
        <v>615</v>
      </c>
      <c r="F136" s="77" t="s">
        <v>636</v>
      </c>
      <c r="G136" s="1" t="s">
        <v>637</v>
      </c>
      <c r="H136" s="1" t="s">
        <v>608</v>
      </c>
      <c r="I136" s="1" t="s">
        <v>638</v>
      </c>
    </row>
    <row r="137" spans="1:9" ht="36.950000000000003" hidden="1" customHeight="1" x14ac:dyDescent="0.2">
      <c r="A137" s="1">
        <v>132</v>
      </c>
      <c r="B137" s="1" t="s">
        <v>918</v>
      </c>
      <c r="C137" s="1" t="s">
        <v>919</v>
      </c>
      <c r="D137" s="1" t="s">
        <v>859</v>
      </c>
      <c r="E137" s="78" t="s">
        <v>860</v>
      </c>
      <c r="F137" s="77" t="s">
        <v>606</v>
      </c>
      <c r="G137" s="1" t="s">
        <v>607</v>
      </c>
      <c r="H137" s="1" t="s">
        <v>646</v>
      </c>
      <c r="I137" s="77" t="s">
        <v>618</v>
      </c>
    </row>
    <row r="138" spans="1:9" ht="36.950000000000003" hidden="1" customHeight="1" x14ac:dyDescent="0.2">
      <c r="A138" s="1">
        <v>133</v>
      </c>
      <c r="B138" s="1" t="s">
        <v>358</v>
      </c>
      <c r="C138" s="1" t="s">
        <v>920</v>
      </c>
      <c r="D138" s="1" t="s">
        <v>648</v>
      </c>
      <c r="E138" s="78" t="s">
        <v>654</v>
      </c>
      <c r="F138" s="77" t="s">
        <v>655</v>
      </c>
      <c r="G138" s="1" t="s">
        <v>607</v>
      </c>
      <c r="H138" s="1" t="s">
        <v>608</v>
      </c>
      <c r="I138" s="1" t="s">
        <v>638</v>
      </c>
    </row>
    <row r="139" spans="1:9" ht="36.950000000000003" hidden="1" customHeight="1" x14ac:dyDescent="0.2">
      <c r="A139" s="1">
        <v>134</v>
      </c>
      <c r="B139" s="1" t="s">
        <v>359</v>
      </c>
      <c r="C139" s="1" t="s">
        <v>921</v>
      </c>
      <c r="D139" s="1" t="s">
        <v>663</v>
      </c>
      <c r="E139" s="78" t="s">
        <v>659</v>
      </c>
      <c r="F139" s="77" t="s">
        <v>642</v>
      </c>
      <c r="G139" s="1" t="s">
        <v>608</v>
      </c>
      <c r="H139" s="1" t="s">
        <v>646</v>
      </c>
      <c r="I139" s="1" t="s">
        <v>638</v>
      </c>
    </row>
    <row r="140" spans="1:9" ht="36.950000000000003" hidden="1" customHeight="1" x14ac:dyDescent="0.2">
      <c r="A140" s="1">
        <v>135</v>
      </c>
      <c r="B140" s="1" t="s">
        <v>360</v>
      </c>
      <c r="C140" s="1" t="s">
        <v>922</v>
      </c>
      <c r="D140" s="1" t="s">
        <v>648</v>
      </c>
      <c r="E140" s="78" t="s">
        <v>839</v>
      </c>
      <c r="F140" s="77" t="s">
        <v>840</v>
      </c>
      <c r="G140" s="1" t="s">
        <v>623</v>
      </c>
      <c r="H140" s="1" t="s">
        <v>608</v>
      </c>
      <c r="I140" s="1" t="s">
        <v>608</v>
      </c>
    </row>
    <row r="141" spans="1:9" ht="36.950000000000003" hidden="1" customHeight="1" x14ac:dyDescent="0.2">
      <c r="A141" s="1">
        <v>136</v>
      </c>
      <c r="B141" s="1" t="s">
        <v>923</v>
      </c>
      <c r="C141" s="1" t="s">
        <v>924</v>
      </c>
      <c r="D141" s="1" t="s">
        <v>663</v>
      </c>
      <c r="E141" s="78" t="s">
        <v>659</v>
      </c>
      <c r="F141" s="77" t="s">
        <v>642</v>
      </c>
      <c r="G141" s="1">
        <v>1</v>
      </c>
      <c r="H141" s="1" t="s">
        <v>608</v>
      </c>
      <c r="I141" s="1" t="s">
        <v>608</v>
      </c>
    </row>
    <row r="142" spans="1:9" ht="36.950000000000003" hidden="1" customHeight="1" x14ac:dyDescent="0.2">
      <c r="A142" s="1">
        <v>137</v>
      </c>
      <c r="B142" s="1" t="s">
        <v>925</v>
      </c>
      <c r="C142" s="1" t="s">
        <v>926</v>
      </c>
      <c r="D142" s="1" t="s">
        <v>904</v>
      </c>
      <c r="E142" s="78" t="s">
        <v>806</v>
      </c>
      <c r="F142" s="77" t="s">
        <v>899</v>
      </c>
      <c r="G142" s="1">
        <v>1</v>
      </c>
      <c r="H142" s="1">
        <v>2</v>
      </c>
      <c r="I142" s="77" t="s">
        <v>618</v>
      </c>
    </row>
    <row r="143" spans="1:9" ht="36.950000000000003" hidden="1" customHeight="1" x14ac:dyDescent="0.2">
      <c r="A143" s="1">
        <v>138</v>
      </c>
      <c r="B143" s="1" t="s">
        <v>367</v>
      </c>
      <c r="C143" s="1" t="s">
        <v>924</v>
      </c>
      <c r="D143" s="1" t="s">
        <v>927</v>
      </c>
      <c r="E143" s="78" t="s">
        <v>928</v>
      </c>
      <c r="F143" s="77" t="s">
        <v>899</v>
      </c>
      <c r="G143" s="1">
        <v>1</v>
      </c>
      <c r="H143" s="1" t="s">
        <v>608</v>
      </c>
      <c r="I143" s="1" t="s">
        <v>608</v>
      </c>
    </row>
    <row r="144" spans="1:9" ht="36.950000000000003" hidden="1" customHeight="1" x14ac:dyDescent="0.2">
      <c r="A144" s="1">
        <v>139</v>
      </c>
      <c r="B144" s="1" t="s">
        <v>368</v>
      </c>
      <c r="C144" s="1" t="s">
        <v>929</v>
      </c>
      <c r="D144" s="1" t="s">
        <v>930</v>
      </c>
      <c r="E144" s="78" t="s">
        <v>928</v>
      </c>
      <c r="F144" s="77" t="s">
        <v>899</v>
      </c>
      <c r="G144" s="1">
        <v>1</v>
      </c>
      <c r="H144" s="1" t="s">
        <v>608</v>
      </c>
      <c r="I144" s="1" t="s">
        <v>608</v>
      </c>
    </row>
    <row r="145" spans="1:9" ht="36.950000000000003" hidden="1" customHeight="1" x14ac:dyDescent="0.2">
      <c r="A145" s="1">
        <v>140</v>
      </c>
      <c r="B145" s="1" t="s">
        <v>369</v>
      </c>
      <c r="C145" s="1" t="s">
        <v>931</v>
      </c>
      <c r="D145" s="1" t="s">
        <v>930</v>
      </c>
      <c r="E145" s="78" t="s">
        <v>928</v>
      </c>
      <c r="F145" s="77" t="s">
        <v>899</v>
      </c>
      <c r="G145" s="1">
        <v>1</v>
      </c>
      <c r="H145" s="1" t="s">
        <v>608</v>
      </c>
      <c r="I145" s="1" t="s">
        <v>608</v>
      </c>
    </row>
    <row r="146" spans="1:9" ht="36.950000000000003" hidden="1" customHeight="1" x14ac:dyDescent="0.2">
      <c r="A146" s="1">
        <v>141</v>
      </c>
      <c r="B146" s="1" t="s">
        <v>371</v>
      </c>
      <c r="C146" s="1" t="s">
        <v>932</v>
      </c>
      <c r="D146" s="1" t="s">
        <v>933</v>
      </c>
      <c r="E146" s="78" t="s">
        <v>928</v>
      </c>
      <c r="F146" s="77" t="s">
        <v>899</v>
      </c>
      <c r="G146" s="1">
        <v>1</v>
      </c>
      <c r="H146" s="1" t="s">
        <v>608</v>
      </c>
      <c r="I146" s="1" t="s">
        <v>608</v>
      </c>
    </row>
    <row r="147" spans="1:9" ht="36.950000000000003" hidden="1" customHeight="1" x14ac:dyDescent="0.2">
      <c r="A147" s="1">
        <v>142</v>
      </c>
      <c r="B147" s="1" t="s">
        <v>934</v>
      </c>
      <c r="C147" s="1" t="s">
        <v>935</v>
      </c>
      <c r="D147" s="1" t="s">
        <v>936</v>
      </c>
      <c r="E147" s="78" t="s">
        <v>928</v>
      </c>
      <c r="F147" s="77" t="s">
        <v>899</v>
      </c>
      <c r="G147" s="1">
        <v>1</v>
      </c>
      <c r="H147" s="1">
        <v>5</v>
      </c>
      <c r="I147" s="77" t="s">
        <v>618</v>
      </c>
    </row>
    <row r="148" spans="1:9" ht="36.950000000000003" hidden="1" customHeight="1" x14ac:dyDescent="0.2">
      <c r="A148" s="1">
        <v>143</v>
      </c>
      <c r="B148" s="1" t="s">
        <v>937</v>
      </c>
      <c r="C148" s="1" t="s">
        <v>938</v>
      </c>
      <c r="D148" s="1" t="s">
        <v>939</v>
      </c>
      <c r="E148" s="78" t="s">
        <v>928</v>
      </c>
      <c r="F148" s="77" t="s">
        <v>940</v>
      </c>
      <c r="G148" s="1" t="s">
        <v>623</v>
      </c>
      <c r="H148" s="1" t="s">
        <v>608</v>
      </c>
      <c r="I148" s="1" t="s">
        <v>608</v>
      </c>
    </row>
    <row r="149" spans="1:9" ht="36.950000000000003" hidden="1" customHeight="1" x14ac:dyDescent="0.2">
      <c r="A149" s="1">
        <v>144</v>
      </c>
      <c r="B149" s="1" t="s">
        <v>374</v>
      </c>
      <c r="C149" s="1" t="s">
        <v>941</v>
      </c>
      <c r="D149" s="1" t="s">
        <v>942</v>
      </c>
      <c r="E149" s="78" t="s">
        <v>680</v>
      </c>
      <c r="F149" s="77" t="s">
        <v>899</v>
      </c>
      <c r="G149" s="1" t="s">
        <v>643</v>
      </c>
      <c r="H149" s="1" t="s">
        <v>608</v>
      </c>
      <c r="I149" s="77" t="s">
        <v>618</v>
      </c>
    </row>
    <row r="150" spans="1:9" ht="36.950000000000003" hidden="1" customHeight="1" x14ac:dyDescent="0.2">
      <c r="A150" s="1">
        <v>145</v>
      </c>
      <c r="B150" s="1" t="s">
        <v>943</v>
      </c>
      <c r="C150" s="1" t="s">
        <v>944</v>
      </c>
      <c r="D150" s="1" t="s">
        <v>945</v>
      </c>
      <c r="E150" s="78" t="s">
        <v>680</v>
      </c>
      <c r="F150" s="77" t="s">
        <v>899</v>
      </c>
      <c r="G150" s="1" t="s">
        <v>866</v>
      </c>
      <c r="H150" s="1" t="s">
        <v>866</v>
      </c>
      <c r="I150" s="1" t="s">
        <v>638</v>
      </c>
    </row>
    <row r="151" spans="1:9" ht="51" hidden="1" x14ac:dyDescent="0.2">
      <c r="A151" s="1">
        <v>146</v>
      </c>
      <c r="B151" s="82" t="s">
        <v>398</v>
      </c>
      <c r="C151" s="1" t="s">
        <v>946</v>
      </c>
      <c r="D151" s="1" t="s">
        <v>947</v>
      </c>
      <c r="E151" s="78" t="s">
        <v>948</v>
      </c>
      <c r="F151" s="77" t="s">
        <v>949</v>
      </c>
      <c r="G151" s="1" t="s">
        <v>950</v>
      </c>
      <c r="H151" s="1" t="s">
        <v>602</v>
      </c>
      <c r="I151" s="1" t="s">
        <v>638</v>
      </c>
    </row>
    <row r="152" spans="1:9" ht="51" hidden="1" x14ac:dyDescent="0.2">
      <c r="A152" s="1">
        <v>147</v>
      </c>
      <c r="B152" s="82" t="s">
        <v>951</v>
      </c>
      <c r="C152" s="1" t="s">
        <v>952</v>
      </c>
      <c r="D152" s="1" t="s">
        <v>947</v>
      </c>
      <c r="E152" s="78" t="s">
        <v>948</v>
      </c>
      <c r="F152" s="77" t="s">
        <v>949</v>
      </c>
      <c r="G152" s="1" t="s">
        <v>950</v>
      </c>
      <c r="H152" s="1" t="s">
        <v>953</v>
      </c>
      <c r="I152" s="1" t="s">
        <v>638</v>
      </c>
    </row>
    <row r="153" spans="1:9" ht="51" hidden="1" x14ac:dyDescent="0.2">
      <c r="A153" s="1">
        <v>148</v>
      </c>
      <c r="B153" s="82" t="s">
        <v>404</v>
      </c>
      <c r="C153" s="1" t="s">
        <v>954</v>
      </c>
      <c r="D153" s="1" t="s">
        <v>947</v>
      </c>
      <c r="E153" s="78" t="s">
        <v>948</v>
      </c>
      <c r="F153" s="77" t="s">
        <v>949</v>
      </c>
      <c r="G153" s="1" t="s">
        <v>950</v>
      </c>
      <c r="H153" s="1" t="s">
        <v>953</v>
      </c>
      <c r="I153" s="1" t="s">
        <v>638</v>
      </c>
    </row>
    <row r="154" spans="1:9" ht="51" hidden="1" x14ac:dyDescent="0.2">
      <c r="A154" s="1">
        <v>149</v>
      </c>
      <c r="B154" s="82" t="s">
        <v>405</v>
      </c>
      <c r="C154" s="1" t="s">
        <v>955</v>
      </c>
      <c r="D154" s="1" t="s">
        <v>947</v>
      </c>
      <c r="E154" s="78" t="s">
        <v>948</v>
      </c>
      <c r="F154" s="77" t="s">
        <v>949</v>
      </c>
      <c r="G154" s="1" t="s">
        <v>950</v>
      </c>
      <c r="H154" s="1" t="s">
        <v>953</v>
      </c>
      <c r="I154" s="1" t="s">
        <v>638</v>
      </c>
    </row>
    <row r="155" spans="1:9" ht="51" hidden="1" x14ac:dyDescent="0.2">
      <c r="A155" s="1">
        <v>150</v>
      </c>
      <c r="B155" s="82" t="s">
        <v>407</v>
      </c>
      <c r="C155" s="1" t="s">
        <v>956</v>
      </c>
      <c r="D155" s="1" t="s">
        <v>947</v>
      </c>
      <c r="E155" s="78" t="s">
        <v>948</v>
      </c>
      <c r="F155" s="77" t="s">
        <v>949</v>
      </c>
      <c r="G155" s="1" t="s">
        <v>950</v>
      </c>
      <c r="H155" s="1" t="s">
        <v>953</v>
      </c>
      <c r="I155" s="1" t="s">
        <v>638</v>
      </c>
    </row>
    <row r="156" spans="1:9" ht="51" hidden="1" x14ac:dyDescent="0.2">
      <c r="A156" s="1">
        <v>151</v>
      </c>
      <c r="B156" s="82" t="s">
        <v>415</v>
      </c>
      <c r="C156" s="1" t="s">
        <v>189</v>
      </c>
      <c r="D156" s="1" t="s">
        <v>947</v>
      </c>
      <c r="E156" s="78" t="s">
        <v>948</v>
      </c>
      <c r="F156" s="77" t="s">
        <v>949</v>
      </c>
      <c r="G156" s="1" t="s">
        <v>950</v>
      </c>
      <c r="H156" s="1" t="s">
        <v>953</v>
      </c>
      <c r="I156" s="1" t="s">
        <v>638</v>
      </c>
    </row>
    <row r="157" spans="1:9" ht="38.25" hidden="1" x14ac:dyDescent="0.2">
      <c r="A157" s="1">
        <v>152</v>
      </c>
      <c r="B157" s="82" t="s">
        <v>417</v>
      </c>
      <c r="C157" s="1" t="s">
        <v>957</v>
      </c>
      <c r="D157" s="1" t="s">
        <v>947</v>
      </c>
      <c r="E157" s="78" t="s">
        <v>948</v>
      </c>
      <c r="F157" s="77" t="s">
        <v>958</v>
      </c>
      <c r="G157" s="1" t="s">
        <v>950</v>
      </c>
      <c r="H157" s="1" t="s">
        <v>953</v>
      </c>
      <c r="I157" s="1" t="s">
        <v>638</v>
      </c>
    </row>
    <row r="158" spans="1:9" ht="38.25" hidden="1" x14ac:dyDescent="0.2">
      <c r="A158" s="1">
        <v>153</v>
      </c>
      <c r="B158" s="82" t="s">
        <v>418</v>
      </c>
      <c r="C158" s="1" t="s">
        <v>959</v>
      </c>
      <c r="D158" s="1" t="s">
        <v>947</v>
      </c>
      <c r="E158" s="78" t="s">
        <v>948</v>
      </c>
      <c r="F158" s="77" t="s">
        <v>960</v>
      </c>
      <c r="G158" s="1" t="s">
        <v>950</v>
      </c>
      <c r="H158" s="1" t="s">
        <v>953</v>
      </c>
      <c r="I158" s="1" t="s">
        <v>638</v>
      </c>
    </row>
    <row r="159" spans="1:9" ht="38.25" hidden="1" x14ac:dyDescent="0.2">
      <c r="A159" s="1">
        <v>154</v>
      </c>
      <c r="B159" s="82" t="s">
        <v>419</v>
      </c>
      <c r="C159" s="1" t="s">
        <v>961</v>
      </c>
      <c r="D159" s="1" t="s">
        <v>947</v>
      </c>
      <c r="E159" s="78" t="s">
        <v>948</v>
      </c>
      <c r="F159" s="77" t="s">
        <v>960</v>
      </c>
      <c r="G159" s="1" t="s">
        <v>950</v>
      </c>
      <c r="H159" s="1" t="s">
        <v>953</v>
      </c>
      <c r="I159" s="1" t="s">
        <v>638</v>
      </c>
    </row>
    <row r="160" spans="1:9" ht="38.25" hidden="1" x14ac:dyDescent="0.2">
      <c r="A160" s="1">
        <v>155</v>
      </c>
      <c r="B160" s="82" t="s">
        <v>420</v>
      </c>
      <c r="C160" s="1" t="s">
        <v>962</v>
      </c>
      <c r="D160" s="1" t="s">
        <v>947</v>
      </c>
      <c r="E160" s="78" t="s">
        <v>948</v>
      </c>
      <c r="F160" s="77" t="s">
        <v>960</v>
      </c>
      <c r="G160" s="1" t="s">
        <v>950</v>
      </c>
      <c r="H160" s="1" t="s">
        <v>953</v>
      </c>
      <c r="I160" s="1" t="s">
        <v>638</v>
      </c>
    </row>
    <row r="161" spans="1:9" ht="25.5" hidden="1" x14ac:dyDescent="0.2">
      <c r="A161" s="1">
        <v>156</v>
      </c>
      <c r="B161" s="82" t="s">
        <v>423</v>
      </c>
      <c r="C161" s="1" t="s">
        <v>963</v>
      </c>
      <c r="D161" s="1" t="s">
        <v>947</v>
      </c>
      <c r="E161" s="78" t="s">
        <v>746</v>
      </c>
      <c r="F161" s="77" t="s">
        <v>804</v>
      </c>
      <c r="G161" s="1" t="s">
        <v>950</v>
      </c>
      <c r="H161" s="1" t="s">
        <v>953</v>
      </c>
      <c r="I161" s="1" t="s">
        <v>638</v>
      </c>
    </row>
    <row r="162" spans="1:9" ht="51" hidden="1" x14ac:dyDescent="0.2">
      <c r="A162" s="1">
        <v>157</v>
      </c>
      <c r="B162" s="82" t="s">
        <v>424</v>
      </c>
      <c r="C162" s="1" t="s">
        <v>964</v>
      </c>
      <c r="D162" s="1" t="s">
        <v>947</v>
      </c>
      <c r="E162" s="78" t="s">
        <v>948</v>
      </c>
      <c r="F162" s="77" t="s">
        <v>965</v>
      </c>
      <c r="G162" s="1" t="s">
        <v>950</v>
      </c>
      <c r="H162" s="1" t="s">
        <v>953</v>
      </c>
      <c r="I162" s="1" t="s">
        <v>638</v>
      </c>
    </row>
    <row r="163" spans="1:9" ht="51" hidden="1" x14ac:dyDescent="0.2">
      <c r="A163" s="1">
        <v>158</v>
      </c>
      <c r="B163" s="82" t="s">
        <v>425</v>
      </c>
      <c r="C163" s="1" t="s">
        <v>966</v>
      </c>
      <c r="D163" s="1" t="s">
        <v>947</v>
      </c>
      <c r="E163" s="78" t="s">
        <v>948</v>
      </c>
      <c r="F163" s="77" t="s">
        <v>967</v>
      </c>
      <c r="G163" s="1" t="s">
        <v>950</v>
      </c>
      <c r="H163" s="1" t="s">
        <v>953</v>
      </c>
      <c r="I163" s="1" t="s">
        <v>638</v>
      </c>
    </row>
    <row r="164" spans="1:9" ht="36.950000000000003" hidden="1" customHeight="1" x14ac:dyDescent="0.2">
      <c r="A164" s="1">
        <v>159</v>
      </c>
      <c r="B164" s="1" t="s">
        <v>436</v>
      </c>
      <c r="C164" s="1" t="s">
        <v>968</v>
      </c>
      <c r="D164" s="1" t="s">
        <v>762</v>
      </c>
      <c r="E164" s="78" t="s">
        <v>853</v>
      </c>
      <c r="F164" s="77" t="s">
        <v>969</v>
      </c>
      <c r="G164" s="1" t="s">
        <v>758</v>
      </c>
      <c r="H164" s="1" t="s">
        <v>970</v>
      </c>
      <c r="I164" s="77" t="s">
        <v>618</v>
      </c>
    </row>
    <row r="165" spans="1:9" ht="36.950000000000003" hidden="1" customHeight="1" x14ac:dyDescent="0.2">
      <c r="A165" s="1">
        <v>160</v>
      </c>
      <c r="B165" s="1" t="s">
        <v>445</v>
      </c>
      <c r="C165" s="1" t="s">
        <v>971</v>
      </c>
      <c r="D165" s="1" t="s">
        <v>823</v>
      </c>
      <c r="E165" s="78" t="s">
        <v>948</v>
      </c>
      <c r="F165" s="77" t="s">
        <v>879</v>
      </c>
      <c r="G165" s="1" t="s">
        <v>608</v>
      </c>
      <c r="H165" s="1" t="s">
        <v>608</v>
      </c>
      <c r="I165" s="1" t="s">
        <v>638</v>
      </c>
    </row>
    <row r="166" spans="1:9" ht="36.950000000000003" hidden="1" customHeight="1" x14ac:dyDescent="0.2">
      <c r="A166" s="1">
        <v>161</v>
      </c>
      <c r="B166" s="1" t="s">
        <v>447</v>
      </c>
      <c r="C166" s="1" t="s">
        <v>972</v>
      </c>
      <c r="D166" s="1" t="s">
        <v>936</v>
      </c>
      <c r="E166" s="78" t="s">
        <v>853</v>
      </c>
      <c r="F166" s="77" t="s">
        <v>973</v>
      </c>
      <c r="G166" s="1" t="s">
        <v>608</v>
      </c>
      <c r="H166" s="1" t="s">
        <v>608</v>
      </c>
      <c r="I166" s="1" t="s">
        <v>638</v>
      </c>
    </row>
    <row r="167" spans="1:9" ht="36.950000000000003" hidden="1" customHeight="1" x14ac:dyDescent="0.2">
      <c r="A167" s="1">
        <v>162</v>
      </c>
      <c r="B167" s="1" t="s">
        <v>449</v>
      </c>
      <c r="C167" s="1" t="s">
        <v>974</v>
      </c>
      <c r="D167" s="1" t="s">
        <v>947</v>
      </c>
      <c r="E167" s="78" t="s">
        <v>746</v>
      </c>
      <c r="F167" s="77" t="s">
        <v>804</v>
      </c>
      <c r="G167" s="1" t="s">
        <v>950</v>
      </c>
      <c r="H167" s="1" t="s">
        <v>953</v>
      </c>
      <c r="I167" s="1" t="s">
        <v>638</v>
      </c>
    </row>
    <row r="168" spans="1:9" ht="36.950000000000003" hidden="1" customHeight="1" x14ac:dyDescent="0.2">
      <c r="A168" s="1">
        <v>163</v>
      </c>
      <c r="B168" s="1" t="s">
        <v>450</v>
      </c>
      <c r="C168" s="1" t="s">
        <v>975</v>
      </c>
      <c r="D168" s="1" t="s">
        <v>947</v>
      </c>
      <c r="E168" s="78" t="s">
        <v>746</v>
      </c>
      <c r="F168" s="77" t="s">
        <v>804</v>
      </c>
      <c r="G168" s="1" t="s">
        <v>950</v>
      </c>
      <c r="H168" s="1" t="s">
        <v>953</v>
      </c>
      <c r="I168" s="1" t="s">
        <v>638</v>
      </c>
    </row>
    <row r="169" spans="1:9" ht="36.950000000000003" hidden="1" customHeight="1" x14ac:dyDescent="0.2">
      <c r="A169" s="1">
        <v>164</v>
      </c>
      <c r="B169" s="1" t="s">
        <v>452</v>
      </c>
      <c r="C169" s="1" t="s">
        <v>976</v>
      </c>
      <c r="D169" s="1" t="s">
        <v>947</v>
      </c>
      <c r="E169" s="78" t="s">
        <v>746</v>
      </c>
      <c r="F169" s="77" t="s">
        <v>804</v>
      </c>
      <c r="G169" s="1" t="s">
        <v>950</v>
      </c>
      <c r="H169" s="1" t="s">
        <v>953</v>
      </c>
      <c r="I169" s="1" t="s">
        <v>638</v>
      </c>
    </row>
    <row r="170" spans="1:9" ht="36.950000000000003" hidden="1" customHeight="1" x14ac:dyDescent="0.2">
      <c r="A170" s="1">
        <v>165</v>
      </c>
      <c r="B170" s="1" t="s">
        <v>453</v>
      </c>
      <c r="C170" s="1" t="s">
        <v>977</v>
      </c>
      <c r="D170" s="1" t="s">
        <v>947</v>
      </c>
      <c r="E170" s="78" t="s">
        <v>746</v>
      </c>
      <c r="F170" s="77" t="s">
        <v>804</v>
      </c>
      <c r="G170" s="1" t="s">
        <v>950</v>
      </c>
      <c r="H170" s="1" t="s">
        <v>953</v>
      </c>
      <c r="I170" s="1" t="s">
        <v>638</v>
      </c>
    </row>
    <row r="171" spans="1:9" ht="36.950000000000003" hidden="1" customHeight="1" x14ac:dyDescent="0.2">
      <c r="A171" s="1">
        <v>166</v>
      </c>
      <c r="B171" s="1" t="s">
        <v>454</v>
      </c>
      <c r="C171" s="1" t="s">
        <v>978</v>
      </c>
      <c r="D171" s="1" t="s">
        <v>947</v>
      </c>
      <c r="E171" s="78" t="s">
        <v>746</v>
      </c>
      <c r="F171" s="77" t="s">
        <v>804</v>
      </c>
      <c r="G171" s="1" t="s">
        <v>950</v>
      </c>
      <c r="H171" s="1" t="s">
        <v>953</v>
      </c>
      <c r="I171" s="1" t="s">
        <v>638</v>
      </c>
    </row>
    <row r="172" spans="1:9" ht="36.950000000000003" hidden="1" customHeight="1" x14ac:dyDescent="0.2">
      <c r="A172" s="1">
        <v>167</v>
      </c>
      <c r="B172" s="1" t="s">
        <v>455</v>
      </c>
      <c r="C172" s="1" t="s">
        <v>979</v>
      </c>
      <c r="D172" s="1" t="s">
        <v>947</v>
      </c>
      <c r="E172" s="78" t="s">
        <v>746</v>
      </c>
      <c r="F172" s="77" t="s">
        <v>804</v>
      </c>
      <c r="G172" s="1" t="s">
        <v>950</v>
      </c>
      <c r="H172" s="1" t="s">
        <v>953</v>
      </c>
      <c r="I172" s="1" t="s">
        <v>638</v>
      </c>
    </row>
    <row r="173" spans="1:9" ht="36.950000000000003" hidden="1" customHeight="1" x14ac:dyDescent="0.2">
      <c r="A173" s="1">
        <v>168</v>
      </c>
      <c r="B173" s="1" t="s">
        <v>456</v>
      </c>
      <c r="C173" s="1" t="s">
        <v>980</v>
      </c>
      <c r="D173" s="1" t="s">
        <v>981</v>
      </c>
      <c r="E173" s="78" t="s">
        <v>695</v>
      </c>
      <c r="F173" s="77" t="s">
        <v>606</v>
      </c>
      <c r="G173" s="1" t="s">
        <v>608</v>
      </c>
      <c r="H173" s="1" t="s">
        <v>608</v>
      </c>
      <c r="I173" s="1" t="s">
        <v>638</v>
      </c>
    </row>
    <row r="174" spans="1:9" ht="36.950000000000003" hidden="1" customHeight="1" x14ac:dyDescent="0.2">
      <c r="A174" s="1">
        <v>169</v>
      </c>
      <c r="B174" s="1" t="s">
        <v>457</v>
      </c>
      <c r="C174" s="1" t="s">
        <v>982</v>
      </c>
      <c r="D174" s="1" t="s">
        <v>645</v>
      </c>
      <c r="E174" s="78" t="s">
        <v>983</v>
      </c>
      <c r="F174" s="77" t="s">
        <v>608</v>
      </c>
      <c r="G174" s="1" t="s">
        <v>608</v>
      </c>
      <c r="H174" s="1" t="s">
        <v>608</v>
      </c>
      <c r="I174" s="1" t="s">
        <v>638</v>
      </c>
    </row>
    <row r="175" spans="1:9" ht="36.950000000000003" hidden="1" customHeight="1" x14ac:dyDescent="0.2">
      <c r="A175" s="1">
        <v>170</v>
      </c>
      <c r="B175" s="1" t="s">
        <v>458</v>
      </c>
      <c r="C175" s="1" t="s">
        <v>984</v>
      </c>
      <c r="D175" s="1" t="s">
        <v>985</v>
      </c>
      <c r="E175" s="78" t="s">
        <v>986</v>
      </c>
      <c r="F175" s="77" t="s">
        <v>608</v>
      </c>
      <c r="G175" s="1" t="s">
        <v>608</v>
      </c>
      <c r="H175" s="1" t="s">
        <v>608</v>
      </c>
      <c r="I175" s="1" t="s">
        <v>638</v>
      </c>
    </row>
    <row r="176" spans="1:9" ht="36.950000000000003" customHeight="1" x14ac:dyDescent="0.2">
      <c r="A176" s="1">
        <v>171</v>
      </c>
      <c r="B176" s="1" t="s">
        <v>987</v>
      </c>
      <c r="C176" s="1" t="s">
        <v>988</v>
      </c>
      <c r="D176" s="1" t="s">
        <v>658</v>
      </c>
      <c r="E176" s="78" t="s">
        <v>649</v>
      </c>
      <c r="F176" s="77" t="s">
        <v>652</v>
      </c>
      <c r="G176" s="1" t="s">
        <v>607</v>
      </c>
      <c r="H176" s="1" t="s">
        <v>646</v>
      </c>
      <c r="I176" s="241"/>
    </row>
    <row r="177" spans="1:9" s="223" customFormat="1" ht="36.950000000000003" hidden="1" customHeight="1" x14ac:dyDescent="0.25">
      <c r="A177" s="225">
        <v>172</v>
      </c>
      <c r="B177" s="225" t="s">
        <v>989</v>
      </c>
      <c r="C177" s="225" t="s">
        <v>990</v>
      </c>
      <c r="D177" s="225" t="s">
        <v>785</v>
      </c>
      <c r="E177" s="78" t="s">
        <v>991</v>
      </c>
      <c r="F177" s="77" t="s">
        <v>606</v>
      </c>
      <c r="G177" s="1" t="s">
        <v>607</v>
      </c>
      <c r="H177" s="1" t="s">
        <v>718</v>
      </c>
      <c r="I177" s="1" t="s">
        <v>638</v>
      </c>
    </row>
    <row r="178" spans="1:9" s="223" customFormat="1" ht="36.950000000000003" hidden="1" customHeight="1" x14ac:dyDescent="0.25">
      <c r="A178" s="225">
        <v>173</v>
      </c>
      <c r="B178" s="225" t="s">
        <v>480</v>
      </c>
      <c r="C178" s="225" t="s">
        <v>992</v>
      </c>
      <c r="D178" s="225" t="s">
        <v>785</v>
      </c>
      <c r="E178" s="78" t="s">
        <v>991</v>
      </c>
      <c r="F178" s="77" t="s">
        <v>606</v>
      </c>
      <c r="G178" s="1" t="s">
        <v>607</v>
      </c>
      <c r="H178" s="1" t="s">
        <v>718</v>
      </c>
      <c r="I178" s="1" t="s">
        <v>638</v>
      </c>
    </row>
    <row r="179" spans="1:9" s="223" customFormat="1" ht="36.950000000000003" hidden="1" customHeight="1" x14ac:dyDescent="0.25">
      <c r="A179" s="225">
        <v>174</v>
      </c>
      <c r="B179" s="225" t="s">
        <v>481</v>
      </c>
      <c r="C179" s="225" t="s">
        <v>993</v>
      </c>
      <c r="D179" s="225" t="s">
        <v>785</v>
      </c>
      <c r="E179" s="78" t="s">
        <v>991</v>
      </c>
      <c r="F179" s="77" t="s">
        <v>606</v>
      </c>
      <c r="G179" s="1" t="s">
        <v>607</v>
      </c>
      <c r="H179" s="1" t="s">
        <v>718</v>
      </c>
      <c r="I179" s="1" t="s">
        <v>638</v>
      </c>
    </row>
    <row r="180" spans="1:9" s="223" customFormat="1" ht="36.950000000000003" hidden="1" customHeight="1" x14ac:dyDescent="0.25">
      <c r="A180" s="225">
        <v>175</v>
      </c>
      <c r="B180" s="225" t="s">
        <v>482</v>
      </c>
      <c r="C180" s="225" t="s">
        <v>994</v>
      </c>
      <c r="D180" s="225" t="s">
        <v>785</v>
      </c>
      <c r="E180" s="78" t="s">
        <v>991</v>
      </c>
      <c r="F180" s="77" t="s">
        <v>606</v>
      </c>
      <c r="G180" s="1" t="s">
        <v>607</v>
      </c>
      <c r="H180" s="1" t="s">
        <v>718</v>
      </c>
      <c r="I180" s="1" t="s">
        <v>638</v>
      </c>
    </row>
    <row r="181" spans="1:9" s="223" customFormat="1" ht="36.950000000000003" hidden="1" customHeight="1" x14ac:dyDescent="0.25">
      <c r="A181" s="225">
        <v>176</v>
      </c>
      <c r="B181" s="225" t="s">
        <v>483</v>
      </c>
      <c r="C181" s="225" t="s">
        <v>995</v>
      </c>
      <c r="D181" s="225" t="s">
        <v>785</v>
      </c>
      <c r="E181" s="78" t="s">
        <v>991</v>
      </c>
      <c r="F181" s="77" t="s">
        <v>606</v>
      </c>
      <c r="G181" s="1" t="s">
        <v>607</v>
      </c>
      <c r="H181" s="1" t="s">
        <v>718</v>
      </c>
      <c r="I181" s="1" t="s">
        <v>638</v>
      </c>
    </row>
    <row r="182" spans="1:9" s="223" customFormat="1" ht="36.950000000000003" hidden="1" customHeight="1" x14ac:dyDescent="0.25">
      <c r="A182" s="225">
        <v>177</v>
      </c>
      <c r="B182" s="225" t="s">
        <v>996</v>
      </c>
      <c r="C182" s="225" t="s">
        <v>997</v>
      </c>
      <c r="D182" s="225" t="s">
        <v>785</v>
      </c>
      <c r="E182" s="78" t="s">
        <v>991</v>
      </c>
      <c r="F182" s="77" t="s">
        <v>606</v>
      </c>
      <c r="G182" s="1" t="s">
        <v>607</v>
      </c>
      <c r="H182" s="1" t="s">
        <v>718</v>
      </c>
      <c r="I182" s="1" t="s">
        <v>638</v>
      </c>
    </row>
    <row r="183" spans="1:9" s="223" customFormat="1" ht="36.950000000000003" hidden="1" customHeight="1" x14ac:dyDescent="0.25">
      <c r="A183" s="225">
        <v>178</v>
      </c>
      <c r="B183" s="225" t="s">
        <v>998</v>
      </c>
      <c r="C183" s="225" t="s">
        <v>999</v>
      </c>
      <c r="D183" s="225" t="s">
        <v>785</v>
      </c>
      <c r="E183" s="78" t="s">
        <v>991</v>
      </c>
      <c r="F183" s="77" t="s">
        <v>606</v>
      </c>
      <c r="G183" s="1" t="s">
        <v>607</v>
      </c>
      <c r="H183" s="1" t="s">
        <v>718</v>
      </c>
      <c r="I183" s="1" t="s">
        <v>638</v>
      </c>
    </row>
    <row r="184" spans="1:9" ht="36.950000000000003" hidden="1" customHeight="1" x14ac:dyDescent="0.2">
      <c r="A184" s="225">
        <v>179</v>
      </c>
      <c r="B184" s="225" t="s">
        <v>1000</v>
      </c>
      <c r="C184" s="225" t="s">
        <v>1001</v>
      </c>
      <c r="D184" s="225" t="s">
        <v>1002</v>
      </c>
      <c r="E184" s="78" t="s">
        <v>1003</v>
      </c>
      <c r="F184" s="77" t="s">
        <v>1004</v>
      </c>
      <c r="G184" s="1" t="s">
        <v>1005</v>
      </c>
      <c r="H184" s="1" t="s">
        <v>1006</v>
      </c>
      <c r="I184" s="84" t="s">
        <v>618</v>
      </c>
    </row>
    <row r="185" spans="1:9" ht="36.950000000000003" hidden="1" customHeight="1" x14ac:dyDescent="0.2">
      <c r="A185" s="225">
        <v>180</v>
      </c>
      <c r="B185" s="225" t="s">
        <v>498</v>
      </c>
      <c r="C185" s="225" t="s">
        <v>1007</v>
      </c>
      <c r="D185" s="225" t="s">
        <v>1008</v>
      </c>
      <c r="E185" s="78" t="s">
        <v>1003</v>
      </c>
      <c r="F185" s="77" t="s">
        <v>1009</v>
      </c>
      <c r="G185" s="1" t="s">
        <v>1852</v>
      </c>
      <c r="H185" s="1" t="s">
        <v>1010</v>
      </c>
      <c r="I185" s="84" t="s">
        <v>618</v>
      </c>
    </row>
    <row r="186" spans="1:9" ht="36.950000000000003" hidden="1" customHeight="1" x14ac:dyDescent="0.2">
      <c r="A186" s="1">
        <v>181</v>
      </c>
      <c r="B186" s="1" t="s">
        <v>506</v>
      </c>
      <c r="C186" s="1" t="s">
        <v>1011</v>
      </c>
      <c r="D186" s="1" t="s">
        <v>262</v>
      </c>
      <c r="E186" s="78" t="s">
        <v>1012</v>
      </c>
      <c r="F186" s="77" t="s">
        <v>1009</v>
      </c>
      <c r="G186" s="1" t="s">
        <v>1013</v>
      </c>
      <c r="H186" s="1" t="s">
        <v>608</v>
      </c>
      <c r="I186" s="77" t="s">
        <v>618</v>
      </c>
    </row>
    <row r="187" spans="1:9" ht="36.950000000000003" hidden="1" customHeight="1" x14ac:dyDescent="0.2">
      <c r="A187" s="1">
        <v>182</v>
      </c>
      <c r="B187" s="1" t="s">
        <v>507</v>
      </c>
      <c r="C187" s="1" t="s">
        <v>1014</v>
      </c>
      <c r="D187" s="1" t="s">
        <v>262</v>
      </c>
      <c r="E187" s="78" t="s">
        <v>1012</v>
      </c>
      <c r="F187" s="77" t="s">
        <v>1009</v>
      </c>
      <c r="G187" s="1" t="s">
        <v>1015</v>
      </c>
      <c r="H187" s="1" t="s">
        <v>608</v>
      </c>
      <c r="I187" s="77" t="s">
        <v>618</v>
      </c>
    </row>
    <row r="188" spans="1:9" ht="36.950000000000003" hidden="1" customHeight="1" x14ac:dyDescent="0.2">
      <c r="A188" s="1">
        <v>183</v>
      </c>
      <c r="B188" s="1" t="s">
        <v>509</v>
      </c>
      <c r="C188" s="1" t="s">
        <v>1016</v>
      </c>
      <c r="D188" s="1" t="s">
        <v>262</v>
      </c>
      <c r="E188" s="78" t="s">
        <v>1017</v>
      </c>
      <c r="F188" s="226" t="s">
        <v>1018</v>
      </c>
      <c r="G188" s="1" t="s">
        <v>1019</v>
      </c>
      <c r="H188" s="1" t="s">
        <v>623</v>
      </c>
      <c r="I188" s="1" t="s">
        <v>638</v>
      </c>
    </row>
    <row r="189" spans="1:9" ht="36.950000000000003" hidden="1" customHeight="1" x14ac:dyDescent="0.2">
      <c r="A189" s="1">
        <v>184</v>
      </c>
      <c r="B189" s="1" t="s">
        <v>511</v>
      </c>
      <c r="C189" s="1" t="s">
        <v>1020</v>
      </c>
      <c r="D189" s="1" t="s">
        <v>262</v>
      </c>
      <c r="E189" s="78" t="s">
        <v>1012</v>
      </c>
      <c r="F189" s="77" t="s">
        <v>1009</v>
      </c>
      <c r="G189" s="1" t="s">
        <v>1021</v>
      </c>
      <c r="H189" s="1" t="s">
        <v>608</v>
      </c>
      <c r="I189" s="77" t="s">
        <v>618</v>
      </c>
    </row>
    <row r="190" spans="1:9" ht="36.950000000000003" hidden="1" customHeight="1" x14ac:dyDescent="0.2">
      <c r="A190" s="1">
        <v>185</v>
      </c>
      <c r="B190" s="1" t="s">
        <v>1022</v>
      </c>
      <c r="C190" s="1" t="s">
        <v>1023</v>
      </c>
      <c r="D190" s="1" t="s">
        <v>1024</v>
      </c>
      <c r="E190" s="78" t="s">
        <v>1025</v>
      </c>
      <c r="F190" s="77" t="s">
        <v>616</v>
      </c>
      <c r="G190" s="1" t="s">
        <v>608</v>
      </c>
      <c r="H190" s="1" t="s">
        <v>608</v>
      </c>
      <c r="I190" s="1" t="s">
        <v>638</v>
      </c>
    </row>
    <row r="191" spans="1:9" ht="36.950000000000003" hidden="1" customHeight="1" x14ac:dyDescent="0.2">
      <c r="A191" s="1">
        <v>186</v>
      </c>
      <c r="B191" s="1" t="s">
        <v>518</v>
      </c>
      <c r="C191" s="1" t="s">
        <v>1026</v>
      </c>
      <c r="D191" s="1" t="s">
        <v>1027</v>
      </c>
      <c r="E191" s="78" t="s">
        <v>1028</v>
      </c>
      <c r="F191" s="77" t="s">
        <v>616</v>
      </c>
      <c r="G191" s="1">
        <v>1</v>
      </c>
      <c r="H191" s="1" t="s">
        <v>608</v>
      </c>
      <c r="I191" s="1" t="s">
        <v>638</v>
      </c>
    </row>
    <row r="192" spans="1:9" ht="36.950000000000003" customHeight="1" x14ac:dyDescent="0.2">
      <c r="A192" s="1">
        <v>187</v>
      </c>
      <c r="B192" s="1" t="s">
        <v>1029</v>
      </c>
      <c r="C192" s="1" t="s">
        <v>1030</v>
      </c>
      <c r="D192" s="1" t="s">
        <v>1031</v>
      </c>
      <c r="E192" s="78" t="s">
        <v>1028</v>
      </c>
      <c r="F192" s="77" t="s">
        <v>862</v>
      </c>
      <c r="G192" s="1">
        <v>5</v>
      </c>
      <c r="H192" s="1">
        <v>5</v>
      </c>
      <c r="I192" s="1"/>
    </row>
    <row r="193" spans="1:9" ht="36.950000000000003" customHeight="1" x14ac:dyDescent="0.2">
      <c r="A193" s="1">
        <v>188</v>
      </c>
      <c r="B193" s="1" t="s">
        <v>1032</v>
      </c>
      <c r="C193" s="1" t="s">
        <v>1033</v>
      </c>
      <c r="D193" s="1" t="s">
        <v>1031</v>
      </c>
      <c r="E193" s="78" t="s">
        <v>1028</v>
      </c>
      <c r="F193" s="77" t="s">
        <v>862</v>
      </c>
      <c r="G193" s="1">
        <v>5</v>
      </c>
      <c r="H193" s="1">
        <v>5</v>
      </c>
      <c r="I193" s="1"/>
    </row>
    <row r="194" spans="1:9" ht="36.950000000000003" customHeight="1" x14ac:dyDescent="0.2">
      <c r="A194" s="1">
        <v>189</v>
      </c>
      <c r="B194" s="1" t="s">
        <v>1034</v>
      </c>
      <c r="C194" s="1" t="s">
        <v>1035</v>
      </c>
      <c r="D194" s="1" t="s">
        <v>904</v>
      </c>
      <c r="E194" s="78" t="s">
        <v>1036</v>
      </c>
      <c r="F194" s="77" t="s">
        <v>668</v>
      </c>
      <c r="G194" s="1">
        <v>5</v>
      </c>
      <c r="H194" s="1">
        <v>5</v>
      </c>
      <c r="I194" s="1"/>
    </row>
    <row r="195" spans="1:9" ht="36.950000000000003" customHeight="1" x14ac:dyDescent="0.2">
      <c r="A195" s="1">
        <v>190</v>
      </c>
      <c r="B195" s="1" t="s">
        <v>526</v>
      </c>
      <c r="C195" s="1" t="s">
        <v>1037</v>
      </c>
      <c r="D195" s="1" t="s">
        <v>1038</v>
      </c>
      <c r="E195" s="78" t="s">
        <v>1028</v>
      </c>
      <c r="F195" s="77" t="s">
        <v>1039</v>
      </c>
      <c r="G195" s="1">
        <v>5</v>
      </c>
      <c r="H195" s="1">
        <v>5</v>
      </c>
      <c r="I195" s="1"/>
    </row>
    <row r="196" spans="1:9" ht="36.950000000000003" hidden="1" customHeight="1" x14ac:dyDescent="0.2">
      <c r="A196" s="1">
        <v>191</v>
      </c>
      <c r="B196" s="1" t="s">
        <v>427</v>
      </c>
      <c r="C196" s="1" t="s">
        <v>1040</v>
      </c>
      <c r="D196" s="1" t="s">
        <v>1041</v>
      </c>
      <c r="E196" s="78" t="s">
        <v>649</v>
      </c>
      <c r="F196" s="77" t="s">
        <v>842</v>
      </c>
      <c r="G196" s="1" t="s">
        <v>607</v>
      </c>
      <c r="H196" s="1" t="s">
        <v>607</v>
      </c>
      <c r="I196" s="77" t="s">
        <v>618</v>
      </c>
    </row>
    <row r="197" spans="1:9" ht="36.950000000000003" customHeight="1" x14ac:dyDescent="0.2">
      <c r="A197" s="1">
        <v>192</v>
      </c>
      <c r="B197" s="1" t="s">
        <v>529</v>
      </c>
      <c r="C197" s="1" t="s">
        <v>1042</v>
      </c>
      <c r="D197" s="1" t="s">
        <v>1043</v>
      </c>
      <c r="E197" s="78" t="s">
        <v>902</v>
      </c>
      <c r="F197" s="77" t="s">
        <v>1044</v>
      </c>
      <c r="G197" s="1">
        <v>5</v>
      </c>
      <c r="H197" s="1">
        <v>5</v>
      </c>
      <c r="I197" s="1"/>
    </row>
    <row r="198" spans="1:9" ht="36.950000000000003" hidden="1" customHeight="1" x14ac:dyDescent="0.2">
      <c r="A198" s="1">
        <v>193</v>
      </c>
      <c r="B198" s="1" t="s">
        <v>1045</v>
      </c>
      <c r="C198" s="1" t="s">
        <v>1046</v>
      </c>
      <c r="D198" s="1" t="s">
        <v>849</v>
      </c>
      <c r="E198" s="78" t="s">
        <v>605</v>
      </c>
      <c r="F198" s="77" t="s">
        <v>606</v>
      </c>
      <c r="G198" s="1" t="s">
        <v>607</v>
      </c>
      <c r="H198" s="1" t="s">
        <v>608</v>
      </c>
      <c r="I198" s="77" t="s">
        <v>618</v>
      </c>
    </row>
    <row r="199" spans="1:9" ht="36.950000000000003" hidden="1" customHeight="1" x14ac:dyDescent="0.2">
      <c r="A199" s="1">
        <v>194</v>
      </c>
      <c r="B199" s="1" t="s">
        <v>1047</v>
      </c>
      <c r="C199" s="1" t="s">
        <v>1048</v>
      </c>
      <c r="D199" s="1" t="s">
        <v>849</v>
      </c>
      <c r="E199" s="78" t="s">
        <v>605</v>
      </c>
      <c r="F199" s="77" t="s">
        <v>606</v>
      </c>
      <c r="G199" s="1" t="s">
        <v>607</v>
      </c>
      <c r="H199" s="1" t="s">
        <v>608</v>
      </c>
      <c r="I199" s="77" t="s">
        <v>618</v>
      </c>
    </row>
    <row r="200" spans="1:9" ht="36.950000000000003" hidden="1" customHeight="1" x14ac:dyDescent="0.2">
      <c r="A200" s="1">
        <v>195</v>
      </c>
      <c r="B200" s="1" t="s">
        <v>537</v>
      </c>
      <c r="C200" s="1" t="s">
        <v>1049</v>
      </c>
      <c r="D200" s="1" t="s">
        <v>912</v>
      </c>
      <c r="E200" s="78" t="s">
        <v>862</v>
      </c>
      <c r="F200" s="77" t="s">
        <v>879</v>
      </c>
      <c r="G200" s="1" t="s">
        <v>1050</v>
      </c>
      <c r="H200" s="1">
        <v>3</v>
      </c>
      <c r="I200" s="1" t="s">
        <v>638</v>
      </c>
    </row>
    <row r="201" spans="1:9" ht="36.950000000000003" hidden="1" customHeight="1" x14ac:dyDescent="0.2">
      <c r="A201" s="1">
        <v>196</v>
      </c>
      <c r="B201" s="1" t="s">
        <v>538</v>
      </c>
      <c r="C201" s="1" t="s">
        <v>1051</v>
      </c>
      <c r="D201" s="1" t="s">
        <v>912</v>
      </c>
      <c r="E201" s="78" t="s">
        <v>862</v>
      </c>
      <c r="F201" s="77" t="s">
        <v>879</v>
      </c>
      <c r="G201" s="1" t="s">
        <v>1050</v>
      </c>
      <c r="H201" s="1">
        <v>3</v>
      </c>
      <c r="I201" s="1" t="s">
        <v>638</v>
      </c>
    </row>
    <row r="202" spans="1:9" ht="36.950000000000003" customHeight="1" x14ac:dyDescent="0.2">
      <c r="A202" s="1">
        <v>197</v>
      </c>
      <c r="B202" s="1" t="s">
        <v>547</v>
      </c>
      <c r="C202" s="1" t="s">
        <v>1052</v>
      </c>
      <c r="D202" s="1" t="s">
        <v>785</v>
      </c>
      <c r="E202" s="78" t="s">
        <v>649</v>
      </c>
      <c r="F202" s="77" t="s">
        <v>873</v>
      </c>
      <c r="G202" s="1" t="s">
        <v>607</v>
      </c>
      <c r="H202" s="1" t="s">
        <v>1053</v>
      </c>
      <c r="I202" s="1"/>
    </row>
    <row r="203" spans="1:9" ht="36.950000000000003" hidden="1" customHeight="1" x14ac:dyDescent="0.2">
      <c r="A203" s="1">
        <v>198</v>
      </c>
      <c r="B203" s="1" t="s">
        <v>1054</v>
      </c>
      <c r="C203" s="1" t="s">
        <v>1055</v>
      </c>
      <c r="D203" s="1" t="s">
        <v>1056</v>
      </c>
      <c r="E203" s="78" t="s">
        <v>1057</v>
      </c>
      <c r="F203" s="77" t="s">
        <v>608</v>
      </c>
      <c r="G203" s="1" t="s">
        <v>608</v>
      </c>
      <c r="H203" s="1" t="s">
        <v>608</v>
      </c>
      <c r="I203" s="1" t="s">
        <v>608</v>
      </c>
    </row>
    <row r="204" spans="1:9" ht="42.75" hidden="1" customHeight="1" x14ac:dyDescent="0.2">
      <c r="A204" s="1">
        <v>199</v>
      </c>
      <c r="B204" s="1" t="s">
        <v>557</v>
      </c>
      <c r="C204" s="1" t="s">
        <v>1058</v>
      </c>
      <c r="D204" s="1" t="s">
        <v>610</v>
      </c>
      <c r="E204" s="78" t="s">
        <v>615</v>
      </c>
      <c r="F204" s="77" t="s">
        <v>899</v>
      </c>
      <c r="G204" s="1" t="s">
        <v>613</v>
      </c>
      <c r="H204" s="1" t="s">
        <v>617</v>
      </c>
      <c r="I204" s="77" t="s">
        <v>618</v>
      </c>
    </row>
    <row r="205" spans="1:9" ht="36.950000000000003" hidden="1" customHeight="1" x14ac:dyDescent="0.2">
      <c r="A205" s="1">
        <v>200</v>
      </c>
      <c r="B205" s="1" t="s">
        <v>1059</v>
      </c>
      <c r="C205" s="1" t="s">
        <v>1060</v>
      </c>
      <c r="D205" s="1" t="s">
        <v>472</v>
      </c>
      <c r="E205" s="78" t="s">
        <v>1061</v>
      </c>
      <c r="F205" s="77" t="s">
        <v>1062</v>
      </c>
      <c r="G205" s="1" t="s">
        <v>608</v>
      </c>
      <c r="H205" s="1" t="s">
        <v>608</v>
      </c>
      <c r="I205" s="1" t="s">
        <v>638</v>
      </c>
    </row>
    <row r="206" spans="1:9" ht="36.950000000000003" hidden="1" customHeight="1" x14ac:dyDescent="0.2">
      <c r="A206" s="1">
        <v>201</v>
      </c>
      <c r="B206" s="1" t="s">
        <v>561</v>
      </c>
      <c r="C206" s="1" t="s">
        <v>1063</v>
      </c>
      <c r="D206" s="1" t="s">
        <v>472</v>
      </c>
      <c r="E206" s="78" t="s">
        <v>1064</v>
      </c>
      <c r="F206" s="77" t="s">
        <v>642</v>
      </c>
      <c r="G206" s="1" t="s">
        <v>1065</v>
      </c>
      <c r="H206" s="1" t="s">
        <v>608</v>
      </c>
      <c r="I206" s="77" t="s">
        <v>618</v>
      </c>
    </row>
    <row r="207" spans="1:9" ht="36.950000000000003" hidden="1" customHeight="1" x14ac:dyDescent="0.2">
      <c r="A207" s="1">
        <v>202</v>
      </c>
      <c r="B207" s="1" t="s">
        <v>571</v>
      </c>
      <c r="C207" s="1" t="s">
        <v>1066</v>
      </c>
      <c r="D207" s="1" t="s">
        <v>1067</v>
      </c>
      <c r="E207" s="78" t="s">
        <v>1068</v>
      </c>
      <c r="F207" s="77" t="s">
        <v>642</v>
      </c>
      <c r="G207" s="1" t="s">
        <v>779</v>
      </c>
      <c r="H207" s="1" t="s">
        <v>608</v>
      </c>
      <c r="I207" s="77" t="s">
        <v>618</v>
      </c>
    </row>
    <row r="208" spans="1:9" ht="36.950000000000003" hidden="1" customHeight="1" x14ac:dyDescent="0.2">
      <c r="A208" s="1">
        <v>203</v>
      </c>
      <c r="B208" s="1" t="s">
        <v>572</v>
      </c>
      <c r="C208" s="1" t="s">
        <v>1069</v>
      </c>
      <c r="D208" s="1" t="s">
        <v>1070</v>
      </c>
      <c r="E208" s="78" t="s">
        <v>1068</v>
      </c>
      <c r="F208" s="77" t="s">
        <v>642</v>
      </c>
      <c r="G208" s="1" t="s">
        <v>643</v>
      </c>
      <c r="H208" s="1" t="s">
        <v>608</v>
      </c>
      <c r="I208" s="77" t="s">
        <v>618</v>
      </c>
    </row>
    <row r="209" spans="1:9" ht="36.950000000000003" hidden="1" customHeight="1" x14ac:dyDescent="0.2">
      <c r="A209" s="1">
        <v>204</v>
      </c>
      <c r="B209" s="1" t="s">
        <v>574</v>
      </c>
      <c r="C209" s="1" t="s">
        <v>1071</v>
      </c>
      <c r="D209" s="1" t="s">
        <v>610</v>
      </c>
      <c r="E209" s="78" t="s">
        <v>615</v>
      </c>
      <c r="F209" s="77" t="s">
        <v>616</v>
      </c>
      <c r="G209" s="1" t="s">
        <v>613</v>
      </c>
      <c r="H209" s="1" t="s">
        <v>617</v>
      </c>
      <c r="I209" s="77" t="s">
        <v>618</v>
      </c>
    </row>
    <row r="210" spans="1:9" ht="36.950000000000003" hidden="1" customHeight="1" x14ac:dyDescent="0.2">
      <c r="A210" s="1">
        <v>205</v>
      </c>
      <c r="B210" s="1" t="s">
        <v>568</v>
      </c>
      <c r="C210" s="1" t="s">
        <v>1072</v>
      </c>
      <c r="D210" s="1" t="s">
        <v>1073</v>
      </c>
      <c r="E210" s="78" t="s">
        <v>608</v>
      </c>
      <c r="F210" s="77" t="s">
        <v>806</v>
      </c>
      <c r="G210" s="1" t="s">
        <v>608</v>
      </c>
      <c r="H210" s="1" t="s">
        <v>608</v>
      </c>
      <c r="I210" s="1" t="s">
        <v>608</v>
      </c>
    </row>
    <row r="211" spans="1:9" ht="36.950000000000003" hidden="1" customHeight="1" x14ac:dyDescent="0.2">
      <c r="A211" s="1">
        <v>206</v>
      </c>
      <c r="B211" s="1" t="s">
        <v>1074</v>
      </c>
      <c r="C211" s="1" t="s">
        <v>1075</v>
      </c>
      <c r="D211" s="1" t="s">
        <v>1076</v>
      </c>
      <c r="E211" s="78" t="s">
        <v>608</v>
      </c>
      <c r="F211" s="77" t="s">
        <v>806</v>
      </c>
      <c r="G211" s="1" t="s">
        <v>608</v>
      </c>
      <c r="H211" s="1" t="s">
        <v>608</v>
      </c>
      <c r="I211" s="1" t="s">
        <v>608</v>
      </c>
    </row>
    <row r="212" spans="1:9" ht="36.950000000000003" hidden="1" customHeight="1" x14ac:dyDescent="0.2">
      <c r="A212" s="1">
        <v>207</v>
      </c>
      <c r="B212" s="1" t="s">
        <v>585</v>
      </c>
      <c r="C212" s="1" t="s">
        <v>1077</v>
      </c>
      <c r="D212" s="1" t="s">
        <v>1078</v>
      </c>
      <c r="E212" s="78" t="s">
        <v>1079</v>
      </c>
      <c r="F212" s="77" t="s">
        <v>899</v>
      </c>
      <c r="G212" s="1" t="s">
        <v>608</v>
      </c>
      <c r="H212" s="1" t="s">
        <v>608</v>
      </c>
      <c r="I212" s="1" t="s">
        <v>638</v>
      </c>
    </row>
    <row r="213" spans="1:9" ht="36.950000000000003" hidden="1" customHeight="1" x14ac:dyDescent="0.2">
      <c r="A213" s="1">
        <v>208</v>
      </c>
      <c r="B213" s="1" t="s">
        <v>586</v>
      </c>
      <c r="C213" s="1" t="s">
        <v>1080</v>
      </c>
      <c r="D213" s="1" t="s">
        <v>1078</v>
      </c>
      <c r="E213" s="78" t="s">
        <v>1079</v>
      </c>
      <c r="F213" s="77" t="s">
        <v>899</v>
      </c>
      <c r="G213" s="1" t="s">
        <v>608</v>
      </c>
      <c r="H213" s="1" t="s">
        <v>608</v>
      </c>
      <c r="I213" s="1" t="s">
        <v>638</v>
      </c>
    </row>
    <row r="214" spans="1:9" ht="36.950000000000003" hidden="1" customHeight="1" x14ac:dyDescent="0.2">
      <c r="A214" s="1">
        <v>209</v>
      </c>
      <c r="B214" s="1" t="s">
        <v>587</v>
      </c>
      <c r="C214" s="1" t="s">
        <v>1081</v>
      </c>
      <c r="D214" s="1" t="s">
        <v>1078</v>
      </c>
      <c r="E214" s="78" t="s">
        <v>1079</v>
      </c>
      <c r="F214" s="77" t="s">
        <v>899</v>
      </c>
      <c r="G214" s="1" t="s">
        <v>608</v>
      </c>
      <c r="H214" s="1" t="s">
        <v>608</v>
      </c>
      <c r="I214" s="1" t="s">
        <v>638</v>
      </c>
    </row>
    <row r="215" spans="1:9" ht="36.950000000000003" hidden="1" customHeight="1" x14ac:dyDescent="0.2">
      <c r="A215" s="1">
        <v>210</v>
      </c>
      <c r="B215" s="1" t="s">
        <v>588</v>
      </c>
      <c r="C215" s="1" t="s">
        <v>1082</v>
      </c>
      <c r="D215" s="1" t="s">
        <v>1083</v>
      </c>
      <c r="E215" s="78" t="s">
        <v>1079</v>
      </c>
      <c r="F215" s="77" t="s">
        <v>899</v>
      </c>
      <c r="G215" s="1" t="s">
        <v>608</v>
      </c>
      <c r="H215" s="1" t="s">
        <v>608</v>
      </c>
      <c r="I215" s="1" t="s">
        <v>638</v>
      </c>
    </row>
    <row r="216" spans="1:9" ht="36.950000000000003" hidden="1" customHeight="1" x14ac:dyDescent="0.2">
      <c r="A216" s="1">
        <v>211</v>
      </c>
      <c r="B216" s="1" t="s">
        <v>589</v>
      </c>
      <c r="C216" s="1" t="s">
        <v>1084</v>
      </c>
      <c r="D216" s="1" t="s">
        <v>1073</v>
      </c>
      <c r="E216" s="78" t="s">
        <v>1085</v>
      </c>
      <c r="F216" s="77" t="s">
        <v>899</v>
      </c>
      <c r="G216" s="1" t="s">
        <v>1065</v>
      </c>
      <c r="H216" s="1" t="s">
        <v>866</v>
      </c>
      <c r="I216" s="77" t="s">
        <v>618</v>
      </c>
    </row>
    <row r="217" spans="1:9" ht="36.950000000000003" hidden="1" customHeight="1" x14ac:dyDescent="0.2">
      <c r="A217" s="1">
        <v>212</v>
      </c>
      <c r="B217" s="1" t="s">
        <v>592</v>
      </c>
      <c r="C217" s="1" t="s">
        <v>1086</v>
      </c>
      <c r="D217" s="1" t="s">
        <v>1073</v>
      </c>
      <c r="E217" s="78" t="s">
        <v>1085</v>
      </c>
      <c r="F217" s="77" t="s">
        <v>899</v>
      </c>
      <c r="G217" s="1" t="s">
        <v>1065</v>
      </c>
      <c r="H217" s="1" t="s">
        <v>866</v>
      </c>
      <c r="I217" s="77" t="s">
        <v>618</v>
      </c>
    </row>
    <row r="218" spans="1:9" ht="36.950000000000003" hidden="1" customHeight="1" x14ac:dyDescent="0.2">
      <c r="A218" s="1">
        <v>213</v>
      </c>
      <c r="B218" s="1" t="s">
        <v>594</v>
      </c>
      <c r="C218" s="1" t="s">
        <v>1718</v>
      </c>
      <c r="D218" s="1" t="s">
        <v>785</v>
      </c>
      <c r="E218" s="78" t="s">
        <v>1068</v>
      </c>
      <c r="F218" s="77" t="s">
        <v>899</v>
      </c>
      <c r="G218" s="1" t="s">
        <v>1719</v>
      </c>
      <c r="H218" s="1" t="s">
        <v>608</v>
      </c>
      <c r="I218" s="77" t="s">
        <v>618</v>
      </c>
    </row>
    <row r="219" spans="1:9" ht="36.950000000000003" hidden="1" customHeight="1" x14ac:dyDescent="0.2">
      <c r="A219" s="1">
        <v>214</v>
      </c>
      <c r="B219" s="1" t="s">
        <v>1707</v>
      </c>
      <c r="C219" s="1" t="s">
        <v>1720</v>
      </c>
      <c r="D219" s="1" t="s">
        <v>1721</v>
      </c>
      <c r="E219" s="78" t="s">
        <v>1722</v>
      </c>
      <c r="F219" s="77" t="s">
        <v>899</v>
      </c>
      <c r="G219" s="1" t="s">
        <v>608</v>
      </c>
      <c r="H219" s="1" t="s">
        <v>608</v>
      </c>
      <c r="I219" s="1" t="s">
        <v>1851</v>
      </c>
    </row>
    <row r="220" spans="1:9" ht="36.950000000000003" hidden="1" customHeight="1" x14ac:dyDescent="0.2">
      <c r="A220" s="1">
        <v>215</v>
      </c>
      <c r="B220" s="1" t="s">
        <v>1724</v>
      </c>
      <c r="C220" s="1" t="s">
        <v>1087</v>
      </c>
      <c r="D220" s="1" t="s">
        <v>785</v>
      </c>
      <c r="E220" s="78" t="s">
        <v>1068</v>
      </c>
      <c r="F220" s="77" t="s">
        <v>899</v>
      </c>
      <c r="G220" s="1" t="s">
        <v>1719</v>
      </c>
      <c r="H220" s="1" t="s">
        <v>608</v>
      </c>
      <c r="I220" s="77" t="s">
        <v>618</v>
      </c>
    </row>
    <row r="221" spans="1:9" ht="36.950000000000003" hidden="1" customHeight="1" x14ac:dyDescent="0.2">
      <c r="A221" s="1">
        <v>216</v>
      </c>
      <c r="B221" s="1" t="s">
        <v>1729</v>
      </c>
      <c r="C221" s="1" t="s">
        <v>1730</v>
      </c>
      <c r="D221" s="1" t="s">
        <v>1732</v>
      </c>
      <c r="E221" s="78" t="s">
        <v>1723</v>
      </c>
      <c r="F221" s="77" t="s">
        <v>969</v>
      </c>
      <c r="G221" s="1" t="s">
        <v>608</v>
      </c>
      <c r="H221" s="1" t="s">
        <v>608</v>
      </c>
      <c r="I221" s="1" t="s">
        <v>638</v>
      </c>
    </row>
    <row r="222" spans="1:9" ht="36.950000000000003" hidden="1" customHeight="1" x14ac:dyDescent="0.2">
      <c r="A222" s="1">
        <v>217</v>
      </c>
      <c r="B222" s="1" t="s">
        <v>1783</v>
      </c>
      <c r="C222" s="1" t="s">
        <v>1784</v>
      </c>
      <c r="D222" s="1" t="s">
        <v>1078</v>
      </c>
      <c r="E222" s="78" t="s">
        <v>1785</v>
      </c>
      <c r="F222" s="77" t="s">
        <v>899</v>
      </c>
      <c r="G222" s="1" t="s">
        <v>1836</v>
      </c>
      <c r="H222" s="1" t="s">
        <v>1837</v>
      </c>
      <c r="I222" s="77" t="s">
        <v>618</v>
      </c>
    </row>
    <row r="223" spans="1:9" ht="36.950000000000003" hidden="1" customHeight="1" x14ac:dyDescent="0.2">
      <c r="A223" s="1">
        <v>218</v>
      </c>
      <c r="B223" s="1" t="s">
        <v>1795</v>
      </c>
      <c r="C223" s="1" t="s">
        <v>1796</v>
      </c>
      <c r="D223" s="1" t="s">
        <v>1838</v>
      </c>
      <c r="E223" s="78" t="s">
        <v>1785</v>
      </c>
      <c r="F223" s="77" t="s">
        <v>899</v>
      </c>
      <c r="G223" s="1" t="s">
        <v>970</v>
      </c>
      <c r="H223" s="1" t="s">
        <v>1835</v>
      </c>
      <c r="I223" s="1" t="s">
        <v>638</v>
      </c>
    </row>
    <row r="224" spans="1:9" ht="36.950000000000003" hidden="1" customHeight="1" x14ac:dyDescent="0.2">
      <c r="A224" s="1">
        <v>219</v>
      </c>
      <c r="B224" s="47" t="s">
        <v>1800</v>
      </c>
      <c r="C224" s="1" t="s">
        <v>1833</v>
      </c>
      <c r="D224" s="1" t="s">
        <v>1078</v>
      </c>
      <c r="E224" s="78" t="s">
        <v>1785</v>
      </c>
      <c r="F224" s="77" t="s">
        <v>899</v>
      </c>
      <c r="G224" s="1" t="s">
        <v>1836</v>
      </c>
      <c r="H224" s="1" t="s">
        <v>1837</v>
      </c>
      <c r="I224" s="77" t="s">
        <v>618</v>
      </c>
    </row>
    <row r="225" spans="1:9" ht="36.950000000000003" hidden="1" customHeight="1" x14ac:dyDescent="0.2">
      <c r="A225" s="1">
        <v>220</v>
      </c>
      <c r="B225" s="47" t="s">
        <v>1832</v>
      </c>
      <c r="C225" s="1" t="s">
        <v>1834</v>
      </c>
      <c r="D225" s="1" t="s">
        <v>1078</v>
      </c>
      <c r="E225" s="78" t="s">
        <v>1785</v>
      </c>
      <c r="F225" s="77" t="s">
        <v>899</v>
      </c>
      <c r="G225" s="1" t="s">
        <v>1836</v>
      </c>
      <c r="H225" s="1" t="s">
        <v>1837</v>
      </c>
      <c r="I225" s="77" t="s">
        <v>618</v>
      </c>
    </row>
    <row r="226" spans="1:9" ht="36.950000000000003" customHeight="1" x14ac:dyDescent="0.2">
      <c r="A226" s="1">
        <v>221</v>
      </c>
      <c r="B226" s="1"/>
      <c r="C226" s="1"/>
      <c r="D226" s="1"/>
      <c r="E226" s="78"/>
      <c r="F226" s="77"/>
      <c r="G226" s="1"/>
      <c r="H226" s="1"/>
      <c r="I226" s="1"/>
    </row>
    <row r="227" spans="1:9" ht="36.950000000000003" customHeight="1" x14ac:dyDescent="0.2">
      <c r="A227" s="1">
        <v>222</v>
      </c>
      <c r="B227" s="1"/>
      <c r="C227" s="1"/>
      <c r="D227" s="1"/>
      <c r="E227" s="78"/>
      <c r="F227" s="77"/>
      <c r="G227" s="1"/>
      <c r="H227" s="1"/>
      <c r="I227" s="1"/>
    </row>
    <row r="228" spans="1:9" ht="36.950000000000003" customHeight="1" x14ac:dyDescent="0.2">
      <c r="A228" s="1">
        <v>223</v>
      </c>
      <c r="B228" s="1"/>
      <c r="C228" s="1"/>
      <c r="D228" s="1"/>
      <c r="E228" s="78"/>
      <c r="F228" s="77"/>
      <c r="G228" s="1"/>
      <c r="H228" s="1"/>
      <c r="I228" s="1"/>
    </row>
    <row r="229" spans="1:9" ht="36.950000000000003" customHeight="1" x14ac:dyDescent="0.2">
      <c r="A229" s="1">
        <v>224</v>
      </c>
      <c r="B229" s="1"/>
      <c r="C229" s="1"/>
      <c r="D229" s="1"/>
      <c r="E229" s="78"/>
      <c r="F229" s="77"/>
      <c r="G229" s="1"/>
      <c r="H229" s="1"/>
      <c r="I229" s="1"/>
    </row>
    <row r="230" spans="1:9" ht="36.950000000000003" customHeight="1" x14ac:dyDescent="0.2">
      <c r="A230" s="227"/>
      <c r="B230" s="228"/>
      <c r="C230" s="228"/>
      <c r="D230" s="1"/>
      <c r="E230" s="78"/>
      <c r="F230" s="77"/>
      <c r="G230" s="1"/>
      <c r="H230" s="1"/>
      <c r="I230" s="1"/>
    </row>
    <row r="231" spans="1:9" ht="36.950000000000003" customHeight="1" x14ac:dyDescent="0.2">
      <c r="A231" s="1"/>
      <c r="B231" s="1"/>
      <c r="C231" s="1"/>
      <c r="D231" s="1"/>
      <c r="E231" s="78"/>
      <c r="F231" s="77"/>
      <c r="G231" s="1"/>
      <c r="H231" s="1"/>
      <c r="I231" s="77"/>
    </row>
    <row r="232" spans="1:9" ht="36.950000000000003" customHeight="1" x14ac:dyDescent="0.2">
      <c r="A232" s="1"/>
      <c r="B232" s="1"/>
      <c r="C232" s="1"/>
      <c r="D232" s="1"/>
      <c r="E232" s="78"/>
      <c r="F232" s="77"/>
      <c r="G232" s="1"/>
      <c r="H232" s="1"/>
      <c r="I232" s="77"/>
    </row>
    <row r="233" spans="1:9" ht="47.25" customHeight="1" x14ac:dyDescent="0.2">
      <c r="A233" s="1"/>
      <c r="B233" s="1"/>
      <c r="C233" s="1"/>
      <c r="D233" s="1"/>
      <c r="E233" s="78"/>
      <c r="F233" s="77"/>
      <c r="G233" s="1"/>
      <c r="H233" s="1"/>
      <c r="I233" s="1"/>
    </row>
    <row r="234" spans="1:9" ht="36.950000000000003" customHeight="1" x14ac:dyDescent="0.2">
      <c r="A234" s="1"/>
      <c r="B234" s="1"/>
      <c r="C234" s="1"/>
      <c r="D234" s="1"/>
      <c r="E234" s="78"/>
      <c r="F234" s="77"/>
      <c r="G234" s="1"/>
      <c r="H234" s="1"/>
      <c r="I234" s="1"/>
    </row>
    <row r="235" spans="1:9" ht="51" customHeight="1" x14ac:dyDescent="0.2">
      <c r="A235" s="1"/>
      <c r="B235" s="1"/>
      <c r="C235" s="1"/>
      <c r="D235" s="1"/>
      <c r="E235" s="78"/>
      <c r="F235" s="77"/>
      <c r="G235" s="1"/>
      <c r="H235" s="1"/>
      <c r="I235" s="1"/>
    </row>
    <row r="236" spans="1:9" ht="36.950000000000003" customHeight="1" x14ac:dyDescent="0.2">
      <c r="A236" s="1"/>
      <c r="B236" s="1"/>
      <c r="C236" s="1"/>
      <c r="D236" s="1"/>
      <c r="E236" s="78"/>
      <c r="F236" s="77"/>
      <c r="G236" s="1"/>
      <c r="H236" s="1"/>
      <c r="I236" s="1"/>
    </row>
    <row r="237" spans="1:9" ht="36.950000000000003" customHeight="1" x14ac:dyDescent="0.2">
      <c r="A237" s="1"/>
      <c r="B237" s="1"/>
      <c r="C237" s="1"/>
      <c r="D237" s="1"/>
      <c r="E237" s="78"/>
      <c r="F237" s="77"/>
      <c r="G237" s="1"/>
      <c r="H237" s="1"/>
      <c r="I237" s="77"/>
    </row>
    <row r="238" spans="1:9" ht="45.75" customHeight="1" x14ac:dyDescent="0.2">
      <c r="A238" s="1"/>
      <c r="B238" s="1"/>
      <c r="C238" s="1"/>
      <c r="D238" s="1"/>
      <c r="E238" s="78"/>
      <c r="F238" s="77"/>
      <c r="G238" s="1"/>
      <c r="H238" s="1"/>
      <c r="I238" s="77"/>
    </row>
    <row r="239" spans="1:9" ht="36.950000000000003" customHeight="1" x14ac:dyDescent="0.2">
      <c r="A239" s="1"/>
      <c r="B239" s="1"/>
      <c r="C239" s="1"/>
      <c r="D239" s="1"/>
      <c r="E239" s="78"/>
      <c r="F239" s="77"/>
      <c r="G239" s="1"/>
      <c r="H239" s="1"/>
      <c r="I239" s="77"/>
    </row>
    <row r="240" spans="1:9" ht="36.950000000000003" customHeight="1" x14ac:dyDescent="0.2">
      <c r="A240" s="1"/>
      <c r="B240" s="1"/>
      <c r="C240" s="1"/>
      <c r="D240" s="1"/>
      <c r="E240" s="78"/>
      <c r="F240" s="77"/>
      <c r="G240" s="1"/>
      <c r="H240" s="1"/>
      <c r="I240" s="77"/>
    </row>
    <row r="241" spans="1:9" ht="36.950000000000003" customHeight="1" x14ac:dyDescent="0.2">
      <c r="A241" s="1"/>
      <c r="B241" s="1"/>
      <c r="C241" s="1"/>
      <c r="D241" s="1"/>
      <c r="E241" s="78"/>
      <c r="F241" s="77"/>
      <c r="G241" s="1"/>
      <c r="H241" s="1"/>
      <c r="I241" s="77"/>
    </row>
    <row r="242" spans="1:9" ht="36.950000000000003" customHeight="1" x14ac:dyDescent="0.2">
      <c r="A242" s="1"/>
      <c r="B242" s="1"/>
      <c r="C242" s="1"/>
      <c r="D242" s="1"/>
      <c r="E242" s="78"/>
      <c r="F242" s="77"/>
      <c r="G242" s="1"/>
      <c r="H242" s="1"/>
      <c r="I242" s="77"/>
    </row>
    <row r="243" spans="1:9" ht="36.950000000000003" customHeight="1" x14ac:dyDescent="0.2">
      <c r="A243" s="1"/>
      <c r="B243" s="1"/>
      <c r="C243" s="1"/>
      <c r="D243" s="1"/>
      <c r="E243" s="78"/>
      <c r="F243" s="77"/>
      <c r="G243" s="1"/>
      <c r="H243" s="1"/>
      <c r="I243" s="77"/>
    </row>
    <row r="244" spans="1:9" ht="36.950000000000003" customHeight="1" x14ac:dyDescent="0.2">
      <c r="A244" s="1"/>
      <c r="B244" s="1"/>
      <c r="C244" s="1"/>
      <c r="D244" s="1"/>
      <c r="E244" s="78"/>
      <c r="F244" s="77"/>
      <c r="G244" s="1"/>
      <c r="H244" s="1"/>
      <c r="I244" s="77"/>
    </row>
    <row r="245" spans="1:9" ht="36.950000000000003" customHeight="1" x14ac:dyDescent="0.2">
      <c r="A245" s="1"/>
      <c r="B245" s="1"/>
      <c r="C245" s="1"/>
      <c r="D245" s="285"/>
      <c r="E245" s="229"/>
      <c r="F245" s="77"/>
      <c r="G245" s="1"/>
      <c r="H245" s="1"/>
      <c r="I245" s="77"/>
    </row>
    <row r="246" spans="1:9" ht="36.950000000000003" customHeight="1" x14ac:dyDescent="0.2">
      <c r="A246" s="1"/>
      <c r="B246" s="1"/>
      <c r="C246" s="1"/>
      <c r="D246" s="285"/>
      <c r="E246" s="230"/>
      <c r="F246" s="77"/>
      <c r="G246" s="1"/>
      <c r="H246" s="1"/>
      <c r="I246" s="77"/>
    </row>
    <row r="247" spans="1:9" ht="36.950000000000003" customHeight="1" x14ac:dyDescent="0.2">
      <c r="A247" s="1"/>
      <c r="B247" s="1"/>
      <c r="C247" s="1"/>
      <c r="D247" s="1"/>
      <c r="E247" s="78"/>
      <c r="F247" s="77"/>
      <c r="G247" s="1"/>
      <c r="H247" s="1"/>
      <c r="I247" s="1"/>
    </row>
    <row r="248" spans="1:9" ht="36.950000000000003" customHeight="1" x14ac:dyDescent="0.2">
      <c r="A248" s="1"/>
      <c r="B248" s="1"/>
      <c r="C248" s="1"/>
      <c r="D248" s="1"/>
      <c r="E248" s="78"/>
      <c r="F248" s="77"/>
      <c r="G248" s="1"/>
      <c r="H248" s="1"/>
      <c r="I248" s="1"/>
    </row>
    <row r="249" spans="1:9" ht="36.950000000000003" customHeight="1" x14ac:dyDescent="0.2">
      <c r="A249" s="1"/>
      <c r="B249" s="1"/>
      <c r="C249" s="1"/>
      <c r="D249" s="1"/>
      <c r="E249" s="78"/>
      <c r="F249" s="77"/>
      <c r="G249" s="1"/>
      <c r="H249" s="1"/>
      <c r="I249" s="1"/>
    </row>
    <row r="250" spans="1:9" ht="36.950000000000003" customHeight="1" x14ac:dyDescent="0.2">
      <c r="A250" s="1"/>
      <c r="B250" s="1"/>
      <c r="C250" s="1"/>
      <c r="D250" s="1"/>
      <c r="E250" s="78"/>
      <c r="F250" s="77"/>
      <c r="G250" s="1"/>
      <c r="H250" s="1"/>
      <c r="I250" s="1"/>
    </row>
    <row r="251" spans="1:9" ht="36.950000000000003" customHeight="1" x14ac:dyDescent="0.2">
      <c r="A251" s="1"/>
      <c r="B251" s="1"/>
      <c r="C251" s="1"/>
      <c r="D251" s="1"/>
      <c r="E251" s="78"/>
      <c r="F251" s="77"/>
      <c r="G251" s="1"/>
      <c r="H251" s="1"/>
      <c r="I251" s="1"/>
    </row>
    <row r="252" spans="1:9" ht="36.950000000000003" customHeight="1" x14ac:dyDescent="0.2">
      <c r="A252" s="1"/>
      <c r="B252" s="1"/>
      <c r="C252" s="1"/>
      <c r="D252" s="1"/>
      <c r="E252" s="78"/>
      <c r="F252" s="77"/>
      <c r="G252" s="1"/>
      <c r="H252" s="1"/>
      <c r="I252" s="77"/>
    </row>
    <row r="253" spans="1:9" ht="89.25" customHeight="1" x14ac:dyDescent="0.2">
      <c r="A253" s="1"/>
      <c r="B253" s="1"/>
      <c r="C253" s="1"/>
      <c r="D253" s="1"/>
      <c r="E253" s="78"/>
      <c r="F253" s="77"/>
      <c r="G253" s="1"/>
      <c r="H253" s="1"/>
      <c r="I253" s="77"/>
    </row>
    <row r="254" spans="1:9" ht="36.950000000000003" customHeight="1" x14ac:dyDescent="0.2">
      <c r="A254" s="1"/>
      <c r="B254" s="1"/>
      <c r="C254" s="1"/>
      <c r="D254" s="1"/>
      <c r="E254" s="78"/>
      <c r="F254" s="77"/>
      <c r="G254" s="1"/>
      <c r="H254" s="1"/>
      <c r="I254" s="1"/>
    </row>
    <row r="255" spans="1:9" ht="36.950000000000003" customHeight="1" x14ac:dyDescent="0.2">
      <c r="A255" s="1"/>
      <c r="B255" s="1"/>
      <c r="C255" s="1"/>
      <c r="D255" s="1"/>
      <c r="E255" s="78"/>
      <c r="F255" s="77"/>
      <c r="G255" s="1"/>
      <c r="H255" s="1"/>
      <c r="I255" s="1"/>
    </row>
    <row r="256" spans="1:9" ht="36.950000000000003" customHeight="1" x14ac:dyDescent="0.2">
      <c r="A256" s="1"/>
      <c r="B256" s="1"/>
      <c r="C256" s="1"/>
      <c r="D256" s="1"/>
      <c r="E256" s="78"/>
      <c r="F256" s="77"/>
      <c r="G256" s="1"/>
      <c r="H256" s="1"/>
      <c r="I256" s="1"/>
    </row>
    <row r="257" spans="1:9" ht="36.950000000000003" customHeight="1" x14ac:dyDescent="0.2">
      <c r="A257" s="1"/>
      <c r="B257" s="1"/>
      <c r="C257" s="1"/>
      <c r="D257" s="1"/>
      <c r="E257" s="78"/>
      <c r="F257" s="77"/>
      <c r="G257" s="1"/>
      <c r="H257" s="1"/>
      <c r="I257" s="1"/>
    </row>
    <row r="258" spans="1:9" ht="36.950000000000003" customHeight="1" x14ac:dyDescent="0.2">
      <c r="A258" s="1"/>
      <c r="B258" s="1"/>
      <c r="C258" s="1"/>
      <c r="D258" s="1"/>
      <c r="E258" s="78"/>
      <c r="F258" s="77"/>
      <c r="G258" s="1"/>
      <c r="H258" s="1"/>
      <c r="I258" s="1"/>
    </row>
    <row r="259" spans="1:9" ht="36.950000000000003" customHeight="1" x14ac:dyDescent="0.2">
      <c r="A259" s="1"/>
      <c r="B259" s="1"/>
      <c r="C259" s="1"/>
      <c r="D259" s="1"/>
      <c r="E259" s="78"/>
      <c r="F259" s="77"/>
      <c r="G259" s="1"/>
      <c r="H259" s="1"/>
      <c r="I259" s="1"/>
    </row>
    <row r="260" spans="1:9" ht="36.950000000000003" customHeight="1" x14ac:dyDescent="0.2">
      <c r="A260" s="1"/>
      <c r="B260" s="1"/>
      <c r="C260" s="1"/>
      <c r="D260" s="1"/>
      <c r="E260" s="78"/>
      <c r="F260" s="77"/>
      <c r="G260" s="1"/>
      <c r="H260" s="1"/>
      <c r="I260" s="1"/>
    </row>
    <row r="261" spans="1:9" ht="36.950000000000003" customHeight="1" x14ac:dyDescent="0.2">
      <c r="A261" s="1"/>
      <c r="B261" s="1"/>
      <c r="C261" s="1"/>
      <c r="D261" s="1"/>
      <c r="E261" s="78"/>
      <c r="F261" s="77"/>
      <c r="G261" s="1"/>
      <c r="H261" s="1"/>
      <c r="I261" s="1"/>
    </row>
    <row r="262" spans="1:9" ht="36.950000000000003" customHeight="1" x14ac:dyDescent="0.2">
      <c r="A262" s="1"/>
      <c r="B262" s="1"/>
      <c r="C262" s="1"/>
      <c r="D262" s="1"/>
      <c r="E262" s="78"/>
      <c r="F262" s="77"/>
      <c r="G262" s="1"/>
      <c r="H262" s="1"/>
      <c r="I262" s="1"/>
    </row>
    <row r="263" spans="1:9" ht="36.950000000000003" customHeight="1" x14ac:dyDescent="0.2">
      <c r="A263" s="1"/>
      <c r="B263" s="1"/>
      <c r="C263" s="1"/>
      <c r="D263" s="1"/>
      <c r="E263" s="78"/>
      <c r="F263" s="77"/>
      <c r="G263" s="1"/>
      <c r="H263" s="1"/>
      <c r="I263" s="1"/>
    </row>
    <row r="264" spans="1:9" ht="36.950000000000003" customHeight="1" x14ac:dyDescent="0.2">
      <c r="A264" s="1"/>
      <c r="B264" s="1"/>
      <c r="C264" s="1"/>
      <c r="D264" s="1"/>
      <c r="E264" s="78"/>
      <c r="F264" s="77"/>
      <c r="G264" s="1"/>
      <c r="H264" s="1"/>
      <c r="I264" s="1"/>
    </row>
    <row r="265" spans="1:9" ht="47.25" customHeight="1" x14ac:dyDescent="0.2">
      <c r="A265" s="1"/>
      <c r="B265" s="1"/>
      <c r="C265" s="1"/>
      <c r="D265" s="1"/>
      <c r="E265" s="78"/>
      <c r="F265" s="77"/>
      <c r="G265" s="1"/>
      <c r="H265" s="1"/>
      <c r="I265" s="1"/>
    </row>
    <row r="266" spans="1:9" ht="36.950000000000003" customHeight="1" x14ac:dyDescent="0.2">
      <c r="A266" s="1"/>
      <c r="B266" s="1"/>
      <c r="C266" s="1"/>
      <c r="D266" s="1"/>
      <c r="E266" s="78"/>
      <c r="F266" s="77"/>
      <c r="G266" s="1"/>
      <c r="H266" s="1"/>
      <c r="I266" s="77"/>
    </row>
    <row r="267" spans="1:9" ht="60" customHeight="1" x14ac:dyDescent="0.2">
      <c r="A267" s="1"/>
      <c r="B267" s="1"/>
      <c r="C267" s="1"/>
      <c r="D267" s="1"/>
      <c r="E267" s="78"/>
      <c r="F267" s="77"/>
      <c r="G267" s="1"/>
      <c r="H267" s="1"/>
      <c r="I267" s="1"/>
    </row>
    <row r="268" spans="1:9" ht="36.950000000000003" customHeight="1" x14ac:dyDescent="0.2">
      <c r="A268" s="1"/>
      <c r="B268" s="1"/>
      <c r="C268" s="1"/>
      <c r="D268" s="1"/>
      <c r="E268" s="78"/>
      <c r="F268" s="77"/>
      <c r="G268" s="1"/>
      <c r="H268" s="1"/>
      <c r="I268" s="1"/>
    </row>
    <row r="269" spans="1:9" ht="36.950000000000003" customHeight="1" x14ac:dyDescent="0.2">
      <c r="A269" s="1"/>
      <c r="B269" s="1"/>
      <c r="C269" s="1"/>
      <c r="D269" s="1"/>
      <c r="E269" s="78"/>
      <c r="F269" s="77"/>
      <c r="G269" s="1"/>
      <c r="H269" s="1"/>
      <c r="I269" s="1"/>
    </row>
    <row r="270" spans="1:9" ht="36.950000000000003" customHeight="1" x14ac:dyDescent="0.2">
      <c r="A270" s="1"/>
      <c r="B270" s="1"/>
      <c r="C270" s="1"/>
      <c r="D270" s="1"/>
      <c r="E270" s="78"/>
      <c r="F270" s="77"/>
      <c r="G270" s="1"/>
      <c r="H270" s="1"/>
      <c r="I270" s="1"/>
    </row>
    <row r="271" spans="1:9" ht="36.950000000000003" customHeight="1" x14ac:dyDescent="0.2">
      <c r="A271" s="1"/>
      <c r="B271" s="1"/>
      <c r="C271" s="1"/>
      <c r="D271" s="1"/>
      <c r="E271" s="78"/>
      <c r="F271" s="77"/>
      <c r="G271" s="1"/>
      <c r="H271" s="1"/>
      <c r="I271" s="1"/>
    </row>
    <row r="272" spans="1:9" ht="36.950000000000003" customHeight="1" x14ac:dyDescent="0.2">
      <c r="A272" s="1"/>
      <c r="B272" s="1"/>
      <c r="C272" s="1"/>
      <c r="D272" s="1"/>
      <c r="E272" s="78"/>
      <c r="F272" s="77"/>
      <c r="G272" s="1"/>
      <c r="H272" s="1"/>
      <c r="I272" s="77"/>
    </row>
    <row r="273" spans="1:9" ht="36.950000000000003" customHeight="1" x14ac:dyDescent="0.2">
      <c r="A273" s="1"/>
      <c r="B273" s="1"/>
      <c r="C273" s="1"/>
      <c r="D273" s="1"/>
      <c r="E273" s="78"/>
      <c r="F273" s="77"/>
      <c r="G273" s="1"/>
      <c r="H273" s="1"/>
      <c r="I273" s="77"/>
    </row>
    <row r="274" spans="1:9" ht="36.950000000000003" customHeight="1" x14ac:dyDescent="0.2">
      <c r="A274" s="1"/>
      <c r="B274" s="1"/>
      <c r="C274" s="1"/>
      <c r="D274" s="1"/>
      <c r="E274" s="78"/>
      <c r="F274" s="77"/>
      <c r="G274" s="1"/>
      <c r="H274" s="1"/>
      <c r="I274" s="1"/>
    </row>
    <row r="275" spans="1:9" ht="36.950000000000003" customHeight="1" x14ac:dyDescent="0.2">
      <c r="A275" s="1"/>
      <c r="B275" s="1"/>
      <c r="C275" s="1"/>
      <c r="D275" s="1"/>
      <c r="E275" s="78"/>
      <c r="F275" s="77"/>
      <c r="G275" s="1"/>
      <c r="H275" s="1"/>
      <c r="I275" s="77"/>
    </row>
    <row r="276" spans="1:9" ht="36.950000000000003" customHeight="1" x14ac:dyDescent="0.2">
      <c r="A276" s="1"/>
      <c r="B276" s="1"/>
      <c r="C276" s="1"/>
      <c r="D276" s="1"/>
      <c r="E276" s="78"/>
      <c r="F276" s="77"/>
      <c r="G276" s="1"/>
      <c r="H276" s="1"/>
      <c r="I276" s="77"/>
    </row>
    <row r="277" spans="1:9" ht="36.950000000000003" customHeight="1" x14ac:dyDescent="0.2">
      <c r="A277" s="1"/>
      <c r="B277" s="1"/>
      <c r="C277" s="1"/>
      <c r="D277" s="1"/>
      <c r="E277" s="78"/>
      <c r="F277" s="77"/>
      <c r="G277" s="1"/>
      <c r="H277" s="1"/>
      <c r="I277" s="77"/>
    </row>
    <row r="278" spans="1:9" ht="36.950000000000003" customHeight="1" x14ac:dyDescent="0.2">
      <c r="A278" s="1"/>
      <c r="B278" s="1"/>
      <c r="C278" s="1"/>
      <c r="D278" s="1"/>
      <c r="E278" s="78"/>
      <c r="F278" s="77"/>
      <c r="G278" s="1"/>
      <c r="H278" s="1"/>
      <c r="I278" s="77"/>
    </row>
    <row r="279" spans="1:9" x14ac:dyDescent="0.2">
      <c r="A279" s="1"/>
      <c r="B279" s="1"/>
      <c r="C279" s="1"/>
      <c r="D279" s="1"/>
      <c r="E279" s="78"/>
      <c r="F279" s="77"/>
      <c r="G279" s="1"/>
      <c r="H279" s="1"/>
      <c r="I279" s="1"/>
    </row>
    <row r="280" spans="1:9" x14ac:dyDescent="0.2">
      <c r="A280" s="1"/>
      <c r="B280" s="224"/>
      <c r="C280" s="1"/>
      <c r="D280" s="1"/>
      <c r="E280" s="78"/>
      <c r="F280" s="77"/>
      <c r="G280" s="1"/>
      <c r="H280" s="1"/>
      <c r="I280" s="1"/>
    </row>
    <row r="281" spans="1:9" x14ac:dyDescent="0.2">
      <c r="A281" s="1"/>
      <c r="B281" s="224"/>
      <c r="C281" s="1"/>
      <c r="D281" s="1"/>
      <c r="E281" s="78"/>
      <c r="F281" s="77"/>
      <c r="G281" s="1"/>
      <c r="H281" s="1"/>
      <c r="I281" s="1"/>
    </row>
    <row r="282" spans="1:9" x14ac:dyDescent="0.2">
      <c r="A282" s="1"/>
      <c r="B282" s="1"/>
      <c r="C282" s="1"/>
      <c r="D282" s="1"/>
      <c r="E282" s="78"/>
      <c r="F282" s="77"/>
      <c r="G282" s="1"/>
      <c r="H282" s="1"/>
      <c r="I282" s="1"/>
    </row>
    <row r="283" spans="1:9" x14ac:dyDescent="0.2">
      <c r="A283" s="1"/>
      <c r="B283" s="1"/>
      <c r="C283" s="1"/>
      <c r="D283" s="1"/>
      <c r="E283" s="78"/>
      <c r="F283" s="77"/>
      <c r="G283" s="1"/>
      <c r="H283" s="1"/>
      <c r="I283" s="1"/>
    </row>
    <row r="284" spans="1:9" x14ac:dyDescent="0.2">
      <c r="A284" s="1"/>
      <c r="B284" s="1"/>
      <c r="C284" s="1"/>
      <c r="D284" s="1"/>
      <c r="E284" s="78"/>
      <c r="F284" s="77"/>
      <c r="G284" s="1"/>
      <c r="H284" s="1"/>
      <c r="I284" s="1"/>
    </row>
    <row r="285" spans="1:9" x14ac:dyDescent="0.2">
      <c r="A285" s="1"/>
      <c r="B285" s="1"/>
      <c r="C285" s="1"/>
      <c r="D285" s="1"/>
      <c r="E285" s="78"/>
      <c r="F285" s="77"/>
      <c r="G285" s="1"/>
      <c r="H285" s="1"/>
      <c r="I285" s="1"/>
    </row>
    <row r="286" spans="1:9" x14ac:dyDescent="0.2">
      <c r="A286" s="1"/>
      <c r="B286" s="224"/>
      <c r="C286" s="1"/>
      <c r="D286" s="1"/>
      <c r="E286" s="78"/>
      <c r="F286" s="77"/>
      <c r="G286" s="1"/>
      <c r="H286" s="1"/>
      <c r="I286" s="1"/>
    </row>
    <row r="287" spans="1:9" x14ac:dyDescent="0.2">
      <c r="A287" s="1"/>
      <c r="B287" s="224"/>
      <c r="C287" s="1"/>
      <c r="D287" s="1"/>
      <c r="E287" s="78"/>
      <c r="F287" s="77"/>
      <c r="G287" s="1"/>
      <c r="H287" s="1"/>
      <c r="I287" s="77"/>
    </row>
    <row r="288" spans="1:9" x14ac:dyDescent="0.2">
      <c r="A288" s="1"/>
      <c r="B288" s="1"/>
      <c r="C288" s="1"/>
      <c r="D288" s="1"/>
      <c r="E288" s="78"/>
      <c r="F288" s="77"/>
      <c r="G288" s="1"/>
      <c r="H288" s="1"/>
      <c r="I288" s="1"/>
    </row>
    <row r="289" spans="1:9" x14ac:dyDescent="0.2">
      <c r="A289" s="1"/>
      <c r="B289" s="1"/>
      <c r="C289" s="1"/>
      <c r="D289" s="1"/>
      <c r="E289" s="78"/>
      <c r="F289" s="77"/>
      <c r="G289" s="1"/>
      <c r="H289" s="1"/>
      <c r="I289" s="77"/>
    </row>
    <row r="290" spans="1:9" x14ac:dyDescent="0.2">
      <c r="A290" s="1"/>
      <c r="B290" s="1"/>
      <c r="C290" s="1"/>
      <c r="D290" s="1"/>
      <c r="E290" s="78"/>
      <c r="F290" s="77"/>
      <c r="G290" s="1"/>
      <c r="H290" s="1"/>
      <c r="I290" s="77"/>
    </row>
    <row r="291" spans="1:9" x14ac:dyDescent="0.2">
      <c r="A291" s="1"/>
      <c r="B291" s="1"/>
      <c r="C291" s="1"/>
      <c r="D291" s="1"/>
      <c r="E291" s="78"/>
      <c r="F291" s="77"/>
      <c r="G291" s="1"/>
      <c r="H291" s="1"/>
      <c r="I291" s="1"/>
    </row>
    <row r="292" spans="1:9" ht="27.95" customHeight="1" x14ac:dyDescent="0.2">
      <c r="A292" s="1"/>
      <c r="B292" s="1"/>
      <c r="C292" s="1"/>
      <c r="D292" s="1"/>
      <c r="E292" s="78"/>
      <c r="F292" s="77"/>
      <c r="G292" s="1"/>
      <c r="H292" s="1"/>
      <c r="I292" s="77"/>
    </row>
    <row r="293" spans="1:9" ht="27.95" customHeight="1" x14ac:dyDescent="0.2">
      <c r="A293" s="1"/>
      <c r="B293" s="1"/>
      <c r="C293" s="1"/>
      <c r="D293" s="1"/>
      <c r="E293" s="78"/>
      <c r="F293" s="77"/>
      <c r="G293" s="1"/>
      <c r="H293" s="1"/>
      <c r="I293" s="77"/>
    </row>
    <row r="294" spans="1:9" ht="27.95" customHeight="1" x14ac:dyDescent="0.2">
      <c r="A294" s="1"/>
      <c r="B294" s="1"/>
      <c r="C294" s="74"/>
      <c r="D294" s="74"/>
      <c r="E294" s="75"/>
      <c r="F294" s="76"/>
      <c r="G294" s="1"/>
      <c r="H294" s="1"/>
      <c r="I294" s="1"/>
    </row>
    <row r="295" spans="1:9" ht="27.95" customHeight="1" x14ac:dyDescent="0.2">
      <c r="A295" s="1"/>
      <c r="B295" s="1"/>
      <c r="C295" s="74"/>
      <c r="D295" s="74"/>
      <c r="E295" s="75"/>
      <c r="F295" s="76"/>
      <c r="G295" s="1"/>
      <c r="H295" s="1"/>
      <c r="I295" s="1"/>
    </row>
    <row r="296" spans="1:9" ht="27.95" customHeight="1" x14ac:dyDescent="0.2">
      <c r="A296" s="1"/>
      <c r="B296" s="1"/>
      <c r="C296" s="74"/>
      <c r="D296" s="74"/>
      <c r="E296" s="75"/>
      <c r="F296" s="76"/>
      <c r="G296" s="1"/>
      <c r="H296" s="1"/>
      <c r="I296" s="1"/>
    </row>
    <row r="297" spans="1:9" ht="27.95" customHeight="1" x14ac:dyDescent="0.2">
      <c r="A297" s="1"/>
      <c r="B297" s="1"/>
      <c r="C297" s="74"/>
      <c r="D297" s="74"/>
      <c r="E297" s="75"/>
      <c r="F297" s="76"/>
      <c r="G297" s="1"/>
      <c r="H297" s="1"/>
      <c r="I297" s="1"/>
    </row>
    <row r="298" spans="1:9" ht="27.95" customHeight="1" x14ac:dyDescent="0.2">
      <c r="A298" s="1"/>
      <c r="B298" s="1"/>
      <c r="C298" s="74"/>
      <c r="D298" s="74"/>
      <c r="E298" s="75"/>
      <c r="F298" s="76"/>
      <c r="G298" s="1"/>
      <c r="H298" s="1"/>
      <c r="I298" s="1"/>
    </row>
    <row r="299" spans="1:9" ht="27.95" customHeight="1" x14ac:dyDescent="0.2">
      <c r="A299" s="1"/>
      <c r="B299" s="1"/>
      <c r="C299" s="74"/>
      <c r="D299" s="74"/>
      <c r="E299" s="75"/>
      <c r="F299" s="76"/>
      <c r="G299" s="1"/>
      <c r="H299" s="1"/>
      <c r="I299" s="1"/>
    </row>
    <row r="300" spans="1:9" ht="27.95" customHeight="1" x14ac:dyDescent="0.2">
      <c r="A300" s="1"/>
      <c r="B300" s="1"/>
      <c r="C300" s="74"/>
      <c r="D300" s="74"/>
      <c r="E300" s="75"/>
      <c r="F300" s="76"/>
      <c r="G300" s="1"/>
      <c r="H300" s="1"/>
      <c r="I300" s="1"/>
    </row>
    <row r="301" spans="1:9" ht="27.95" customHeight="1" x14ac:dyDescent="0.2">
      <c r="A301" s="1"/>
      <c r="B301" s="1"/>
      <c r="C301" s="74"/>
      <c r="D301" s="74"/>
      <c r="E301" s="75"/>
      <c r="F301" s="76"/>
      <c r="G301" s="1"/>
      <c r="H301" s="1"/>
      <c r="I301" s="1"/>
    </row>
    <row r="302" spans="1:9" ht="27.95" customHeight="1" x14ac:dyDescent="0.2">
      <c r="A302" s="1"/>
      <c r="B302" s="1"/>
      <c r="C302" s="74"/>
      <c r="D302" s="74"/>
      <c r="E302" s="75"/>
      <c r="F302" s="76"/>
      <c r="G302" s="1"/>
      <c r="H302" s="1"/>
      <c r="I302" s="1"/>
    </row>
    <row r="303" spans="1:9" ht="27.95" customHeight="1" x14ac:dyDescent="0.2">
      <c r="A303" s="1"/>
      <c r="B303" s="1"/>
      <c r="C303" s="74"/>
      <c r="D303" s="74"/>
      <c r="E303" s="75"/>
      <c r="F303" s="76"/>
      <c r="G303" s="1"/>
      <c r="H303" s="1"/>
      <c r="I303" s="1"/>
    </row>
    <row r="304" spans="1:9" ht="27.95" customHeight="1" x14ac:dyDescent="0.2">
      <c r="A304" s="1"/>
      <c r="B304" s="1"/>
      <c r="C304" s="74"/>
      <c r="D304" s="74"/>
      <c r="E304" s="75"/>
      <c r="F304" s="76"/>
      <c r="G304" s="1"/>
      <c r="H304" s="1"/>
      <c r="I304" s="1"/>
    </row>
    <row r="305" spans="1:9" ht="27.95" customHeight="1" x14ac:dyDescent="0.2">
      <c r="A305" s="1"/>
      <c r="B305" s="1"/>
      <c r="C305" s="74"/>
      <c r="D305" s="74"/>
      <c r="E305" s="75"/>
      <c r="F305" s="76"/>
      <c r="G305" s="1"/>
      <c r="H305" s="1"/>
      <c r="I305" s="1"/>
    </row>
    <row r="306" spans="1:9" ht="27.95" customHeight="1" x14ac:dyDescent="0.2">
      <c r="A306" s="1"/>
      <c r="B306" s="1"/>
      <c r="C306" s="74"/>
      <c r="D306" s="74"/>
      <c r="E306" s="75"/>
      <c r="F306" s="76"/>
      <c r="G306" s="1"/>
      <c r="H306" s="1"/>
      <c r="I306" s="1"/>
    </row>
    <row r="307" spans="1:9" ht="27.95" customHeight="1" x14ac:dyDescent="0.2">
      <c r="A307" s="1"/>
      <c r="B307" s="1"/>
      <c r="C307" s="74"/>
      <c r="D307" s="74"/>
      <c r="E307" s="75"/>
      <c r="F307" s="76"/>
      <c r="G307" s="1"/>
      <c r="H307" s="1"/>
      <c r="I307" s="1"/>
    </row>
    <row r="308" spans="1:9" ht="27.95" customHeight="1" x14ac:dyDescent="0.2">
      <c r="A308" s="1"/>
      <c r="B308" s="1"/>
      <c r="C308" s="74"/>
      <c r="D308" s="74"/>
      <c r="E308" s="75"/>
      <c r="F308" s="76"/>
      <c r="G308" s="1"/>
      <c r="H308" s="1"/>
      <c r="I308" s="1"/>
    </row>
    <row r="309" spans="1:9" ht="27.95" customHeight="1" x14ac:dyDescent="0.2">
      <c r="A309" s="1"/>
      <c r="B309" s="1"/>
      <c r="C309" s="74"/>
      <c r="D309" s="74"/>
      <c r="E309" s="75"/>
      <c r="F309" s="76"/>
      <c r="G309" s="1"/>
      <c r="H309" s="1"/>
      <c r="I309" s="1"/>
    </row>
    <row r="310" spans="1:9" ht="27.95" customHeight="1" x14ac:dyDescent="0.2">
      <c r="A310" s="1"/>
      <c r="B310" s="1"/>
      <c r="C310" s="74"/>
      <c r="D310" s="74"/>
      <c r="E310" s="75"/>
      <c r="F310" s="76"/>
      <c r="G310" s="1"/>
      <c r="H310" s="1"/>
      <c r="I310" s="1"/>
    </row>
    <row r="311" spans="1:9" ht="27.95" customHeight="1" x14ac:dyDescent="0.2">
      <c r="A311" s="1"/>
      <c r="B311" s="1"/>
      <c r="C311" s="74"/>
      <c r="D311" s="74"/>
      <c r="E311" s="75"/>
      <c r="F311" s="76"/>
      <c r="G311" s="1"/>
      <c r="H311" s="1"/>
      <c r="I311" s="1"/>
    </row>
    <row r="312" spans="1:9" ht="27.95" customHeight="1" x14ac:dyDescent="0.2">
      <c r="A312" s="1"/>
      <c r="B312" s="1"/>
      <c r="C312" s="74"/>
      <c r="D312" s="74"/>
      <c r="E312" s="75"/>
      <c r="F312" s="76"/>
      <c r="G312" s="1"/>
      <c r="H312" s="1"/>
      <c r="I312" s="1"/>
    </row>
    <row r="313" spans="1:9" x14ac:dyDescent="0.2">
      <c r="A313" s="1"/>
      <c r="B313" s="1"/>
      <c r="C313" s="74"/>
      <c r="D313" s="74"/>
      <c r="E313" s="75"/>
      <c r="F313" s="76"/>
      <c r="G313" s="1"/>
      <c r="H313" s="1"/>
      <c r="I313" s="1"/>
    </row>
    <row r="314" spans="1:9" x14ac:dyDescent="0.2">
      <c r="A314" s="1"/>
      <c r="B314" s="1"/>
      <c r="C314" s="74"/>
      <c r="D314" s="74"/>
      <c r="E314" s="75"/>
      <c r="F314" s="76"/>
      <c r="G314" s="1"/>
      <c r="H314" s="1"/>
      <c r="I314" s="1"/>
    </row>
    <row r="315" spans="1:9" x14ac:dyDescent="0.2">
      <c r="A315" s="1"/>
      <c r="B315" s="1"/>
      <c r="C315" s="74"/>
      <c r="D315" s="74"/>
      <c r="E315" s="75"/>
      <c r="F315" s="76"/>
      <c r="G315" s="1"/>
      <c r="H315" s="1"/>
      <c r="I315" s="1"/>
    </row>
    <row r="316" spans="1:9" x14ac:dyDescent="0.2">
      <c r="A316" s="1"/>
      <c r="B316" s="1"/>
      <c r="C316" s="74"/>
      <c r="D316" s="74"/>
      <c r="E316" s="75"/>
      <c r="F316" s="76"/>
      <c r="G316" s="1"/>
      <c r="H316" s="1"/>
      <c r="I316" s="1"/>
    </row>
    <row r="317" spans="1:9" x14ac:dyDescent="0.2">
      <c r="A317" s="1"/>
      <c r="B317" s="1"/>
      <c r="C317" s="74"/>
      <c r="D317" s="74"/>
      <c r="E317" s="75"/>
      <c r="F317" s="76"/>
      <c r="G317" s="1"/>
      <c r="H317" s="1"/>
      <c r="I317" s="1"/>
    </row>
    <row r="318" spans="1:9" x14ac:dyDescent="0.2">
      <c r="A318" s="1"/>
      <c r="B318" s="1"/>
      <c r="C318" s="74"/>
      <c r="D318" s="74"/>
      <c r="E318" s="75"/>
      <c r="F318" s="76"/>
      <c r="G318" s="1"/>
      <c r="H318" s="1"/>
      <c r="I318" s="1"/>
    </row>
    <row r="319" spans="1:9" x14ac:dyDescent="0.2">
      <c r="A319" s="1"/>
      <c r="B319" s="1"/>
      <c r="C319" s="74"/>
      <c r="D319" s="74"/>
      <c r="E319" s="75"/>
      <c r="F319" s="76"/>
      <c r="G319" s="1"/>
      <c r="H319" s="1"/>
      <c r="I319" s="1"/>
    </row>
    <row r="320" spans="1:9" x14ac:dyDescent="0.2">
      <c r="A320" s="1"/>
      <c r="B320" s="1"/>
      <c r="C320" s="74"/>
      <c r="D320" s="74"/>
      <c r="E320" s="75"/>
      <c r="F320" s="76"/>
      <c r="G320" s="1"/>
      <c r="H320" s="1"/>
      <c r="I320" s="1"/>
    </row>
    <row r="321" spans="1:9" x14ac:dyDescent="0.2">
      <c r="A321" s="1"/>
      <c r="B321" s="1"/>
      <c r="C321" s="74"/>
      <c r="D321" s="74"/>
      <c r="E321" s="75"/>
      <c r="F321" s="76"/>
      <c r="G321" s="1"/>
      <c r="H321" s="1"/>
      <c r="I321" s="1"/>
    </row>
    <row r="322" spans="1:9" x14ac:dyDescent="0.2">
      <c r="A322" s="1"/>
      <c r="B322" s="1"/>
      <c r="C322" s="74"/>
      <c r="D322" s="74"/>
      <c r="E322" s="75"/>
      <c r="F322" s="76"/>
      <c r="G322" s="1"/>
      <c r="H322" s="1"/>
      <c r="I322" s="1"/>
    </row>
    <row r="323" spans="1:9" x14ac:dyDescent="0.2">
      <c r="A323" s="1"/>
      <c r="B323" s="1"/>
      <c r="C323" s="74"/>
      <c r="D323" s="74"/>
      <c r="E323" s="75"/>
      <c r="F323" s="76"/>
      <c r="G323" s="1"/>
      <c r="H323" s="1"/>
      <c r="I323" s="1"/>
    </row>
    <row r="324" spans="1:9" x14ac:dyDescent="0.2">
      <c r="A324" s="1"/>
      <c r="B324" s="1"/>
      <c r="C324" s="74"/>
      <c r="D324" s="74"/>
      <c r="E324" s="75"/>
      <c r="F324" s="76"/>
      <c r="G324" s="1"/>
      <c r="H324" s="1"/>
      <c r="I324" s="1"/>
    </row>
    <row r="325" spans="1:9" x14ac:dyDescent="0.2">
      <c r="A325" s="1"/>
      <c r="B325" s="1"/>
      <c r="C325" s="74"/>
      <c r="D325" s="74"/>
      <c r="E325" s="75"/>
      <c r="F325" s="76"/>
      <c r="G325" s="1"/>
      <c r="H325" s="1"/>
      <c r="I325" s="1"/>
    </row>
    <row r="326" spans="1:9" x14ac:dyDescent="0.2">
      <c r="A326" s="1"/>
      <c r="B326" s="1"/>
      <c r="C326" s="74"/>
      <c r="D326" s="74"/>
      <c r="E326" s="75"/>
      <c r="F326" s="76"/>
      <c r="G326" s="1"/>
      <c r="H326" s="1"/>
      <c r="I326" s="1"/>
    </row>
    <row r="327" spans="1:9" x14ac:dyDescent="0.2">
      <c r="A327" s="1"/>
      <c r="B327" s="1"/>
      <c r="C327" s="74"/>
      <c r="D327" s="74"/>
      <c r="E327" s="75"/>
      <c r="F327" s="76"/>
      <c r="G327" s="1"/>
      <c r="H327" s="1"/>
      <c r="I327" s="1"/>
    </row>
    <row r="328" spans="1:9" x14ac:dyDescent="0.2">
      <c r="A328" s="1"/>
      <c r="B328" s="1"/>
      <c r="C328" s="74"/>
      <c r="D328" s="74"/>
      <c r="E328" s="75"/>
      <c r="F328" s="76"/>
      <c r="G328" s="1"/>
      <c r="H328" s="1"/>
      <c r="I328" s="1"/>
    </row>
    <row r="329" spans="1:9" x14ac:dyDescent="0.2">
      <c r="A329" s="1"/>
      <c r="B329" s="1"/>
      <c r="C329" s="74"/>
      <c r="D329" s="74"/>
      <c r="E329" s="75"/>
      <c r="F329" s="76"/>
      <c r="G329" s="1"/>
      <c r="H329" s="1"/>
      <c r="I329" s="1"/>
    </row>
    <row r="330" spans="1:9" x14ac:dyDescent="0.2">
      <c r="A330" s="1"/>
      <c r="B330" s="1"/>
      <c r="C330" s="74"/>
      <c r="D330" s="74"/>
      <c r="E330" s="75"/>
      <c r="F330" s="76"/>
      <c r="G330" s="1"/>
      <c r="H330" s="1"/>
      <c r="I330" s="1"/>
    </row>
    <row r="331" spans="1:9" x14ac:dyDescent="0.2">
      <c r="A331" s="1"/>
      <c r="B331" s="1"/>
      <c r="C331" s="74"/>
      <c r="D331" s="74"/>
      <c r="E331" s="75"/>
      <c r="F331" s="76"/>
      <c r="G331" s="1"/>
      <c r="H331" s="1"/>
      <c r="I331" s="1"/>
    </row>
    <row r="332" spans="1:9" x14ac:dyDescent="0.2">
      <c r="A332" s="1"/>
      <c r="B332" s="1"/>
      <c r="C332" s="74"/>
      <c r="D332" s="74"/>
      <c r="E332" s="75"/>
      <c r="F332" s="76"/>
      <c r="G332" s="1"/>
      <c r="H332" s="1"/>
      <c r="I332" s="1"/>
    </row>
    <row r="333" spans="1:9" x14ac:dyDescent="0.2">
      <c r="A333" s="1"/>
      <c r="B333" s="1"/>
      <c r="C333" s="74"/>
      <c r="D333" s="74"/>
      <c r="E333" s="75"/>
      <c r="F333" s="76"/>
      <c r="G333" s="1"/>
      <c r="H333" s="1"/>
      <c r="I333" s="1"/>
    </row>
    <row r="334" spans="1:9" x14ac:dyDescent="0.2">
      <c r="A334" s="1"/>
      <c r="B334" s="1"/>
      <c r="C334" s="74"/>
      <c r="D334" s="74"/>
      <c r="E334" s="75"/>
      <c r="F334" s="76"/>
      <c r="G334" s="1"/>
      <c r="H334" s="1"/>
      <c r="I334" s="1"/>
    </row>
    <row r="335" spans="1:9" x14ac:dyDescent="0.2">
      <c r="A335" s="1"/>
      <c r="B335" s="1"/>
      <c r="C335" s="74"/>
      <c r="D335" s="74"/>
      <c r="E335" s="75"/>
      <c r="F335" s="76"/>
      <c r="G335" s="1"/>
      <c r="H335" s="1"/>
      <c r="I335" s="1"/>
    </row>
    <row r="336" spans="1:9" x14ac:dyDescent="0.2">
      <c r="A336" s="1"/>
      <c r="B336" s="1"/>
      <c r="C336" s="74"/>
      <c r="D336" s="74"/>
      <c r="E336" s="75"/>
      <c r="F336" s="76"/>
      <c r="G336" s="1"/>
      <c r="H336" s="1"/>
      <c r="I336" s="1"/>
    </row>
    <row r="337" spans="1:9" x14ac:dyDescent="0.2">
      <c r="A337" s="1"/>
      <c r="B337" s="1"/>
      <c r="C337" s="74"/>
      <c r="D337" s="74"/>
      <c r="E337" s="75"/>
      <c r="F337" s="76"/>
      <c r="G337" s="1"/>
      <c r="H337" s="1"/>
      <c r="I337" s="1"/>
    </row>
    <row r="338" spans="1:9" x14ac:dyDescent="0.2">
      <c r="A338" s="1"/>
      <c r="B338" s="1"/>
      <c r="C338" s="74"/>
      <c r="D338" s="74"/>
      <c r="E338" s="75"/>
      <c r="F338" s="76"/>
      <c r="G338" s="1"/>
      <c r="H338" s="1"/>
      <c r="I338" s="1"/>
    </row>
    <row r="339" spans="1:9" x14ac:dyDescent="0.2">
      <c r="A339" s="1"/>
      <c r="B339" s="1"/>
      <c r="C339" s="74"/>
      <c r="D339" s="74"/>
      <c r="E339" s="75"/>
      <c r="F339" s="76"/>
      <c r="G339" s="1"/>
      <c r="H339" s="1"/>
      <c r="I339" s="1"/>
    </row>
    <row r="340" spans="1:9" x14ac:dyDescent="0.2">
      <c r="A340" s="1"/>
      <c r="B340" s="1"/>
      <c r="C340" s="74"/>
      <c r="D340" s="74"/>
      <c r="E340" s="75"/>
      <c r="F340" s="76"/>
      <c r="G340" s="1"/>
      <c r="H340" s="1"/>
      <c r="I340" s="1"/>
    </row>
    <row r="341" spans="1:9" x14ac:dyDescent="0.2">
      <c r="A341" s="1"/>
      <c r="B341" s="1"/>
      <c r="C341" s="74"/>
      <c r="D341" s="74"/>
      <c r="E341" s="75"/>
      <c r="F341" s="76"/>
      <c r="G341" s="1"/>
      <c r="H341" s="1"/>
      <c r="I341" s="1"/>
    </row>
    <row r="342" spans="1:9" x14ac:dyDescent="0.2">
      <c r="A342" s="1"/>
      <c r="B342" s="1"/>
      <c r="C342" s="74"/>
      <c r="D342" s="74"/>
      <c r="E342" s="75"/>
      <c r="F342" s="76"/>
      <c r="G342" s="1"/>
      <c r="H342" s="1"/>
      <c r="I342" s="1"/>
    </row>
    <row r="343" spans="1:9" x14ac:dyDescent="0.2">
      <c r="A343" s="1"/>
      <c r="B343" s="1"/>
      <c r="C343" s="74"/>
      <c r="D343" s="74"/>
      <c r="E343" s="75"/>
      <c r="F343" s="76"/>
      <c r="G343" s="1"/>
      <c r="H343" s="1"/>
      <c r="I343" s="1"/>
    </row>
    <row r="344" spans="1:9" x14ac:dyDescent="0.2">
      <c r="A344" s="1"/>
      <c r="B344" s="1"/>
      <c r="C344" s="74"/>
      <c r="D344" s="74"/>
      <c r="E344" s="75"/>
      <c r="F344" s="76"/>
      <c r="G344" s="1"/>
      <c r="H344" s="1"/>
      <c r="I344" s="1"/>
    </row>
    <row r="345" spans="1:9" x14ac:dyDescent="0.2">
      <c r="A345" s="1"/>
      <c r="B345" s="1"/>
      <c r="C345" s="74"/>
      <c r="D345" s="74"/>
      <c r="E345" s="75"/>
      <c r="F345" s="76"/>
      <c r="G345" s="1"/>
      <c r="H345" s="1"/>
      <c r="I345" s="1"/>
    </row>
    <row r="346" spans="1:9" x14ac:dyDescent="0.2">
      <c r="A346" s="1"/>
      <c r="B346" s="1"/>
      <c r="C346" s="74"/>
      <c r="D346" s="74"/>
      <c r="E346" s="75"/>
      <c r="F346" s="76"/>
      <c r="G346" s="1"/>
      <c r="H346" s="1"/>
      <c r="I346" s="1"/>
    </row>
    <row r="347" spans="1:9" x14ac:dyDescent="0.2">
      <c r="A347" s="1"/>
      <c r="B347" s="1"/>
      <c r="C347" s="74"/>
      <c r="D347" s="74"/>
      <c r="E347" s="75"/>
      <c r="F347" s="76"/>
      <c r="G347" s="1"/>
      <c r="H347" s="1"/>
      <c r="I347" s="1"/>
    </row>
    <row r="348" spans="1:9" x14ac:dyDescent="0.2">
      <c r="A348" s="1"/>
      <c r="B348" s="1"/>
      <c r="C348" s="74"/>
      <c r="D348" s="74"/>
      <c r="E348" s="75"/>
      <c r="F348" s="76"/>
      <c r="G348" s="1"/>
      <c r="H348" s="1"/>
      <c r="I348" s="1"/>
    </row>
    <row r="349" spans="1:9" x14ac:dyDescent="0.2">
      <c r="A349" s="1"/>
      <c r="B349" s="1"/>
      <c r="C349" s="74"/>
      <c r="D349" s="74"/>
      <c r="E349" s="75"/>
      <c r="F349" s="76"/>
      <c r="G349" s="1"/>
      <c r="H349" s="1"/>
      <c r="I349" s="1"/>
    </row>
    <row r="350" spans="1:9" x14ac:dyDescent="0.2">
      <c r="A350" s="1"/>
      <c r="B350" s="1"/>
      <c r="C350" s="74"/>
      <c r="D350" s="74"/>
      <c r="E350" s="75"/>
      <c r="F350" s="76"/>
      <c r="G350" s="1"/>
      <c r="H350" s="1"/>
      <c r="I350" s="1"/>
    </row>
    <row r="351" spans="1:9" x14ac:dyDescent="0.2">
      <c r="A351" s="1"/>
      <c r="B351" s="1"/>
      <c r="C351" s="74"/>
      <c r="D351" s="74"/>
      <c r="E351" s="75"/>
      <c r="F351" s="76"/>
      <c r="G351" s="1"/>
      <c r="H351" s="1"/>
      <c r="I351" s="1"/>
    </row>
    <row r="352" spans="1:9" x14ac:dyDescent="0.2">
      <c r="A352" s="1"/>
      <c r="B352" s="1"/>
      <c r="C352" s="74"/>
      <c r="D352" s="74"/>
      <c r="E352" s="75"/>
      <c r="F352" s="76"/>
      <c r="G352" s="1"/>
      <c r="H352" s="1"/>
      <c r="I352" s="1"/>
    </row>
    <row r="353" spans="1:9" x14ac:dyDescent="0.2">
      <c r="A353" s="1"/>
      <c r="B353" s="1"/>
      <c r="C353" s="74"/>
      <c r="D353" s="74"/>
      <c r="E353" s="75"/>
      <c r="F353" s="76"/>
      <c r="G353" s="1"/>
      <c r="H353" s="1"/>
      <c r="I353" s="1"/>
    </row>
    <row r="354" spans="1:9" x14ac:dyDescent="0.2">
      <c r="A354" s="1"/>
      <c r="B354" s="1"/>
      <c r="C354" s="74"/>
      <c r="D354" s="74"/>
      <c r="E354" s="75"/>
      <c r="F354" s="76"/>
      <c r="G354" s="1"/>
      <c r="H354" s="1"/>
      <c r="I354" s="1"/>
    </row>
    <row r="355" spans="1:9" x14ac:dyDescent="0.2">
      <c r="A355" s="1"/>
      <c r="B355" s="1"/>
      <c r="C355" s="74"/>
      <c r="D355" s="74"/>
      <c r="E355" s="75"/>
      <c r="F355" s="76"/>
      <c r="G355" s="1"/>
      <c r="H355" s="1"/>
      <c r="I355" s="1"/>
    </row>
    <row r="356" spans="1:9" x14ac:dyDescent="0.2">
      <c r="A356" s="1"/>
      <c r="B356" s="1"/>
      <c r="C356" s="74"/>
      <c r="D356" s="74"/>
      <c r="E356" s="75"/>
      <c r="F356" s="76"/>
      <c r="G356" s="1"/>
      <c r="H356" s="1"/>
      <c r="I356" s="1"/>
    </row>
    <row r="357" spans="1:9" x14ac:dyDescent="0.2">
      <c r="A357" s="1"/>
      <c r="B357" s="1"/>
      <c r="C357" s="74"/>
      <c r="D357" s="74"/>
      <c r="E357" s="75"/>
      <c r="F357" s="76"/>
      <c r="G357" s="1"/>
      <c r="H357" s="1"/>
      <c r="I357" s="1"/>
    </row>
    <row r="358" spans="1:9" x14ac:dyDescent="0.2">
      <c r="A358" s="1"/>
      <c r="B358" s="1"/>
      <c r="C358" s="74"/>
      <c r="D358" s="74"/>
      <c r="E358" s="75"/>
      <c r="F358" s="76"/>
      <c r="G358" s="1"/>
      <c r="H358" s="1"/>
      <c r="I358" s="1"/>
    </row>
    <row r="359" spans="1:9" x14ac:dyDescent="0.2">
      <c r="A359" s="1"/>
      <c r="B359" s="1"/>
      <c r="C359" s="74"/>
      <c r="D359" s="74"/>
      <c r="E359" s="75"/>
      <c r="F359" s="76"/>
      <c r="G359" s="1"/>
      <c r="H359" s="1"/>
      <c r="I359" s="1"/>
    </row>
    <row r="360" spans="1:9" x14ac:dyDescent="0.2">
      <c r="A360" s="1"/>
      <c r="B360" s="1"/>
      <c r="C360" s="74"/>
      <c r="D360" s="74"/>
      <c r="E360" s="75"/>
      <c r="F360" s="76"/>
      <c r="G360" s="1"/>
      <c r="H360" s="1"/>
      <c r="I360" s="1"/>
    </row>
    <row r="361" spans="1:9" x14ac:dyDescent="0.2">
      <c r="A361" s="1"/>
      <c r="B361" s="1"/>
      <c r="C361" s="74"/>
      <c r="D361" s="74"/>
      <c r="E361" s="75"/>
      <c r="F361" s="76"/>
      <c r="G361" s="1"/>
      <c r="H361" s="1"/>
      <c r="I361" s="1"/>
    </row>
    <row r="362" spans="1:9" x14ac:dyDescent="0.2">
      <c r="A362" s="1"/>
      <c r="B362" s="1"/>
      <c r="C362" s="74"/>
      <c r="D362" s="74"/>
      <c r="E362" s="75"/>
      <c r="F362" s="76"/>
      <c r="G362" s="1"/>
      <c r="H362" s="1"/>
      <c r="I362" s="1"/>
    </row>
    <row r="363" spans="1:9" x14ac:dyDescent="0.2">
      <c r="A363" s="1"/>
      <c r="B363" s="1"/>
      <c r="C363" s="74"/>
      <c r="D363" s="74"/>
      <c r="E363" s="75"/>
      <c r="F363" s="76"/>
      <c r="G363" s="1"/>
      <c r="H363" s="1"/>
      <c r="I363" s="1"/>
    </row>
    <row r="364" spans="1:9" x14ac:dyDescent="0.2">
      <c r="A364" s="1"/>
      <c r="B364" s="1"/>
      <c r="C364" s="74"/>
      <c r="D364" s="74"/>
      <c r="E364" s="75"/>
      <c r="F364" s="76"/>
      <c r="G364" s="1"/>
      <c r="H364" s="1"/>
      <c r="I364" s="1"/>
    </row>
    <row r="365" spans="1:9" x14ac:dyDescent="0.2">
      <c r="A365" s="1"/>
      <c r="B365" s="1"/>
      <c r="C365" s="74"/>
      <c r="D365" s="74"/>
      <c r="E365" s="75"/>
      <c r="F365" s="76"/>
      <c r="G365" s="1"/>
      <c r="H365" s="1"/>
      <c r="I365" s="1"/>
    </row>
    <row r="366" spans="1:9" x14ac:dyDescent="0.2">
      <c r="A366" s="1"/>
      <c r="B366" s="1"/>
      <c r="C366" s="74"/>
      <c r="D366" s="74"/>
      <c r="E366" s="75"/>
      <c r="F366" s="76"/>
      <c r="G366" s="1"/>
      <c r="H366" s="1"/>
      <c r="I366" s="1"/>
    </row>
    <row r="367" spans="1:9" x14ac:dyDescent="0.2">
      <c r="A367" s="1"/>
      <c r="B367" s="1"/>
      <c r="C367" s="74"/>
      <c r="D367" s="74"/>
      <c r="E367" s="75"/>
      <c r="F367" s="76"/>
      <c r="G367" s="1"/>
      <c r="H367" s="1"/>
      <c r="I367" s="1"/>
    </row>
    <row r="368" spans="1:9" x14ac:dyDescent="0.2">
      <c r="A368" s="1"/>
      <c r="B368" s="1"/>
      <c r="C368" s="74"/>
      <c r="D368" s="74"/>
      <c r="E368" s="75"/>
      <c r="F368" s="76"/>
      <c r="G368" s="1"/>
      <c r="H368" s="1"/>
      <c r="I368" s="1"/>
    </row>
    <row r="369" spans="1:9" x14ac:dyDescent="0.2">
      <c r="A369" s="1"/>
      <c r="B369" s="1"/>
      <c r="C369" s="74"/>
      <c r="D369" s="74"/>
      <c r="E369" s="75"/>
      <c r="F369" s="76"/>
      <c r="G369" s="1"/>
      <c r="H369" s="1"/>
      <c r="I369" s="1"/>
    </row>
    <row r="370" spans="1:9" x14ac:dyDescent="0.2">
      <c r="A370" s="1"/>
      <c r="B370" s="1"/>
      <c r="C370" s="74"/>
      <c r="D370" s="74"/>
      <c r="E370" s="75"/>
      <c r="F370" s="76"/>
      <c r="G370" s="1"/>
      <c r="H370" s="1"/>
      <c r="I370" s="1"/>
    </row>
    <row r="371" spans="1:9" x14ac:dyDescent="0.2">
      <c r="A371" s="1"/>
      <c r="B371" s="1"/>
      <c r="C371" s="74"/>
      <c r="D371" s="74"/>
      <c r="E371" s="75"/>
      <c r="F371" s="76"/>
      <c r="G371" s="1"/>
      <c r="H371" s="1"/>
      <c r="I371" s="1"/>
    </row>
    <row r="372" spans="1:9" x14ac:dyDescent="0.2">
      <c r="A372" s="1"/>
      <c r="B372" s="1"/>
      <c r="C372" s="74"/>
      <c r="D372" s="74"/>
      <c r="E372" s="75"/>
      <c r="F372" s="76"/>
      <c r="G372" s="1"/>
      <c r="H372" s="1"/>
      <c r="I372" s="1"/>
    </row>
    <row r="373" spans="1:9" x14ac:dyDescent="0.2">
      <c r="A373" s="1"/>
      <c r="B373" s="1"/>
      <c r="C373" s="74"/>
      <c r="D373" s="74"/>
      <c r="E373" s="75"/>
      <c r="F373" s="76"/>
      <c r="G373" s="1"/>
      <c r="H373" s="1"/>
      <c r="I373" s="1"/>
    </row>
    <row r="374" spans="1:9" x14ac:dyDescent="0.2">
      <c r="A374" s="1"/>
      <c r="B374" s="1"/>
      <c r="C374" s="74"/>
      <c r="D374" s="74"/>
      <c r="E374" s="75"/>
      <c r="F374" s="76"/>
      <c r="G374" s="1"/>
      <c r="H374" s="1"/>
      <c r="I374" s="1"/>
    </row>
    <row r="375" spans="1:9" x14ac:dyDescent="0.2">
      <c r="A375" s="1"/>
      <c r="B375" s="1"/>
      <c r="C375" s="74"/>
      <c r="D375" s="74"/>
      <c r="E375" s="75"/>
      <c r="F375" s="76"/>
      <c r="G375" s="1"/>
      <c r="H375" s="1"/>
      <c r="I375" s="1"/>
    </row>
    <row r="376" spans="1:9" x14ac:dyDescent="0.2">
      <c r="A376" s="1"/>
      <c r="B376" s="1"/>
      <c r="C376" s="74"/>
      <c r="D376" s="74"/>
      <c r="E376" s="75"/>
      <c r="F376" s="76"/>
      <c r="G376" s="1"/>
      <c r="H376" s="1"/>
      <c r="I376" s="1"/>
    </row>
    <row r="377" spans="1:9" x14ac:dyDescent="0.2">
      <c r="A377" s="1"/>
      <c r="B377" s="1"/>
      <c r="C377" s="74"/>
      <c r="D377" s="74"/>
      <c r="E377" s="75"/>
      <c r="F377" s="76"/>
      <c r="G377" s="1"/>
      <c r="H377" s="1"/>
      <c r="I377" s="1"/>
    </row>
    <row r="378" spans="1:9" x14ac:dyDescent="0.2">
      <c r="A378" s="1"/>
      <c r="B378" s="1"/>
      <c r="C378" s="74"/>
      <c r="D378" s="74"/>
      <c r="E378" s="75"/>
      <c r="F378" s="76"/>
      <c r="G378" s="1"/>
      <c r="H378" s="1"/>
      <c r="I378" s="1"/>
    </row>
    <row r="379" spans="1:9" x14ac:dyDescent="0.2">
      <c r="A379" s="1"/>
      <c r="B379" s="1"/>
      <c r="C379" s="74"/>
      <c r="D379" s="74"/>
      <c r="E379" s="75"/>
      <c r="F379" s="76"/>
      <c r="G379" s="1"/>
      <c r="H379" s="1"/>
      <c r="I379" s="1"/>
    </row>
    <row r="380" spans="1:9" x14ac:dyDescent="0.2">
      <c r="A380" s="1"/>
      <c r="B380" s="1"/>
      <c r="C380" s="74"/>
      <c r="D380" s="74"/>
      <c r="E380" s="75"/>
      <c r="F380" s="76"/>
      <c r="G380" s="1"/>
      <c r="H380" s="1"/>
      <c r="I380" s="1"/>
    </row>
    <row r="381" spans="1:9" x14ac:dyDescent="0.2">
      <c r="A381" s="1"/>
      <c r="B381" s="1"/>
      <c r="C381" s="74"/>
      <c r="D381" s="74"/>
      <c r="E381" s="75"/>
      <c r="F381" s="76"/>
      <c r="G381" s="1"/>
      <c r="H381" s="1"/>
      <c r="I381" s="1"/>
    </row>
    <row r="382" spans="1:9" x14ac:dyDescent="0.2">
      <c r="A382" s="1"/>
      <c r="B382" s="1"/>
      <c r="C382" s="74"/>
      <c r="D382" s="74"/>
      <c r="E382" s="75"/>
      <c r="F382" s="76"/>
      <c r="G382" s="1"/>
      <c r="H382" s="1"/>
      <c r="I382" s="1"/>
    </row>
    <row r="383" spans="1:9" x14ac:dyDescent="0.2">
      <c r="A383" s="1"/>
      <c r="B383" s="1"/>
      <c r="C383" s="74"/>
      <c r="D383" s="74"/>
      <c r="E383" s="75"/>
      <c r="F383" s="76"/>
      <c r="G383" s="1"/>
      <c r="H383" s="1"/>
      <c r="I383" s="1"/>
    </row>
    <row r="384" spans="1:9" x14ac:dyDescent="0.2">
      <c r="A384" s="1"/>
      <c r="B384" s="1"/>
      <c r="C384" s="74"/>
      <c r="D384" s="74"/>
      <c r="E384" s="75"/>
      <c r="F384" s="76"/>
      <c r="G384" s="1"/>
      <c r="H384" s="1"/>
      <c r="I384" s="1"/>
    </row>
    <row r="385" spans="1:9" x14ac:dyDescent="0.2">
      <c r="A385" s="1"/>
      <c r="B385" s="1"/>
      <c r="C385" s="74"/>
      <c r="D385" s="74"/>
      <c r="E385" s="75"/>
      <c r="F385" s="76"/>
      <c r="G385" s="1"/>
      <c r="H385" s="1"/>
      <c r="I385" s="1"/>
    </row>
    <row r="386" spans="1:9" x14ac:dyDescent="0.2">
      <c r="A386" s="1"/>
      <c r="B386" s="1"/>
      <c r="C386" s="74"/>
      <c r="D386" s="74"/>
      <c r="E386" s="75"/>
      <c r="F386" s="76"/>
      <c r="G386" s="1"/>
      <c r="H386" s="1"/>
      <c r="I386" s="1"/>
    </row>
  </sheetData>
  <sheetProtection formatCells="0" formatColumns="0" formatRows="0" insertColumns="0" insertRows="0" insertHyperlinks="0" deleteColumns="0" deleteRows="0" sort="0" autoFilter="0" pivotTables="0"/>
  <autoFilter ref="A5:J293" xr:uid="{00000000-0009-0000-0000-000000000000}">
    <filterColumn colId="6" showButton="0"/>
    <filterColumn colId="8">
      <filters blank="1"/>
    </filterColumn>
  </autoFilter>
  <dataConsolidate/>
  <mergeCells count="4">
    <mergeCell ref="A1:B2"/>
    <mergeCell ref="C1:G2"/>
    <mergeCell ref="G5:H5"/>
    <mergeCell ref="D245:D246"/>
  </mergeCells>
  <phoneticPr fontId="11" type="noConversion"/>
  <printOptions horizontalCentered="1"/>
  <pageMargins left="0.11811023622047245" right="0.11811023622047245" top="0.15748031496062992" bottom="0.47244094488188981" header="0.31496062992125984" footer="0.31496062992125984"/>
  <pageSetup scale="70" fitToHeight="0" orientation="landscape" r:id="rId1"/>
  <headerFooter>
    <oddFooter xml:space="preserve">&amp;C&amp;"Arial,Normal"&amp;8&amp;P de &amp;N&amp;R&amp;"Arial,Normal"&amp;6
</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BDE20-0016-466B-BD2D-E892D7CB3A5B}">
  <dimension ref="A1:G60"/>
  <sheetViews>
    <sheetView workbookViewId="0">
      <pane xSplit="1" ySplit="2" topLeftCell="B3" activePane="bottomRight" state="frozen"/>
      <selection pane="topRight" activeCell="B1" sqref="B1"/>
      <selection pane="bottomLeft" activeCell="A3" sqref="A3"/>
      <selection pane="bottomRight" activeCell="B17" sqref="B17"/>
    </sheetView>
  </sheetViews>
  <sheetFormatPr baseColWidth="10" defaultRowHeight="15" x14ac:dyDescent="0.25"/>
  <cols>
    <col min="1" max="1" width="83.7109375" bestFit="1" customWidth="1"/>
    <col min="2" max="2" width="41" bestFit="1" customWidth="1"/>
    <col min="3" max="3" width="56.28515625" bestFit="1" customWidth="1"/>
    <col min="4" max="4" width="70.85546875" bestFit="1" customWidth="1"/>
    <col min="5" max="6" width="24.5703125" customWidth="1"/>
    <col min="7" max="7" width="24" bestFit="1" customWidth="1"/>
  </cols>
  <sheetData>
    <row r="1" spans="1:7" ht="51" customHeight="1" x14ac:dyDescent="0.25">
      <c r="A1" s="287" t="s">
        <v>598</v>
      </c>
      <c r="B1" s="287" t="s">
        <v>1736</v>
      </c>
      <c r="C1" s="286" t="s">
        <v>599</v>
      </c>
      <c r="D1" s="288" t="s">
        <v>1737</v>
      </c>
      <c r="E1" s="286" t="s">
        <v>600</v>
      </c>
      <c r="F1" s="286"/>
      <c r="G1" s="287" t="s">
        <v>1738</v>
      </c>
    </row>
    <row r="2" spans="1:7" x14ac:dyDescent="0.25">
      <c r="A2" s="287"/>
      <c r="B2" s="287"/>
      <c r="C2" s="286"/>
      <c r="D2" s="288"/>
      <c r="E2" s="246" t="s">
        <v>1858</v>
      </c>
      <c r="F2" s="246" t="s">
        <v>1859</v>
      </c>
      <c r="G2" s="287"/>
    </row>
    <row r="3" spans="1:7" x14ac:dyDescent="0.25">
      <c r="A3" s="244" t="s">
        <v>1089</v>
      </c>
      <c r="B3" s="244" t="s">
        <v>849</v>
      </c>
      <c r="C3" s="244"/>
      <c r="D3" s="244" t="s">
        <v>606</v>
      </c>
      <c r="E3" s="244" t="s">
        <v>607</v>
      </c>
      <c r="F3" s="244" t="s">
        <v>608</v>
      </c>
      <c r="G3" s="244" t="s">
        <v>618</v>
      </c>
    </row>
    <row r="4" spans="1:7" x14ac:dyDescent="0.25">
      <c r="A4" t="s">
        <v>1090</v>
      </c>
      <c r="B4" t="s">
        <v>1091</v>
      </c>
      <c r="C4" t="s">
        <v>680</v>
      </c>
      <c r="D4" t="s">
        <v>681</v>
      </c>
      <c r="E4" t="s">
        <v>1092</v>
      </c>
      <c r="F4" t="s">
        <v>708</v>
      </c>
      <c r="G4" t="s">
        <v>638</v>
      </c>
    </row>
    <row r="5" spans="1:7" x14ac:dyDescent="0.25">
      <c r="A5" t="s">
        <v>1093</v>
      </c>
      <c r="B5" t="s">
        <v>1091</v>
      </c>
      <c r="C5" t="s">
        <v>680</v>
      </c>
      <c r="D5" t="s">
        <v>681</v>
      </c>
      <c r="E5" t="s">
        <v>1092</v>
      </c>
      <c r="F5" t="s">
        <v>708</v>
      </c>
      <c r="G5" t="s">
        <v>638</v>
      </c>
    </row>
    <row r="6" spans="1:7" x14ac:dyDescent="0.25">
      <c r="A6" s="244" t="s">
        <v>1094</v>
      </c>
      <c r="B6" t="s">
        <v>684</v>
      </c>
      <c r="C6" t="s">
        <v>1095</v>
      </c>
      <c r="D6" t="s">
        <v>606</v>
      </c>
      <c r="E6" t="s">
        <v>1096</v>
      </c>
      <c r="F6" t="s">
        <v>623</v>
      </c>
      <c r="G6" t="s">
        <v>638</v>
      </c>
    </row>
    <row r="7" spans="1:7" x14ac:dyDescent="0.25">
      <c r="A7" t="s">
        <v>1097</v>
      </c>
      <c r="B7" t="s">
        <v>1091</v>
      </c>
      <c r="C7" t="s">
        <v>680</v>
      </c>
      <c r="D7" t="s">
        <v>681</v>
      </c>
      <c r="E7" t="s">
        <v>1092</v>
      </c>
      <c r="F7" t="s">
        <v>708</v>
      </c>
      <c r="G7" t="s">
        <v>638</v>
      </c>
    </row>
    <row r="8" spans="1:7" x14ac:dyDescent="0.25">
      <c r="A8" s="13" t="s">
        <v>1098</v>
      </c>
      <c r="B8" t="s">
        <v>679</v>
      </c>
      <c r="C8" t="s">
        <v>680</v>
      </c>
      <c r="D8" t="s">
        <v>1099</v>
      </c>
      <c r="E8" t="s">
        <v>646</v>
      </c>
      <c r="F8" t="s">
        <v>708</v>
      </c>
      <c r="G8" t="s">
        <v>618</v>
      </c>
    </row>
    <row r="9" spans="1:7" x14ac:dyDescent="0.25">
      <c r="A9" t="s">
        <v>1100</v>
      </c>
      <c r="B9" t="s">
        <v>679</v>
      </c>
      <c r="C9" t="s">
        <v>680</v>
      </c>
      <c r="D9" t="s">
        <v>1099</v>
      </c>
      <c r="E9" t="s">
        <v>646</v>
      </c>
      <c r="F9" t="s">
        <v>708</v>
      </c>
      <c r="G9" t="s">
        <v>618</v>
      </c>
    </row>
    <row r="10" spans="1:7" x14ac:dyDescent="0.25">
      <c r="A10" t="s">
        <v>1101</v>
      </c>
      <c r="B10" t="s">
        <v>679</v>
      </c>
      <c r="C10" t="s">
        <v>680</v>
      </c>
      <c r="D10" t="s">
        <v>1099</v>
      </c>
      <c r="E10" t="s">
        <v>646</v>
      </c>
      <c r="F10" t="s">
        <v>708</v>
      </c>
      <c r="G10" t="s">
        <v>618</v>
      </c>
    </row>
    <row r="11" spans="1:7" x14ac:dyDescent="0.25">
      <c r="A11" t="s">
        <v>1102</v>
      </c>
      <c r="B11" t="s">
        <v>679</v>
      </c>
      <c r="C11" t="s">
        <v>680</v>
      </c>
      <c r="D11" t="s">
        <v>1099</v>
      </c>
      <c r="E11" t="s">
        <v>646</v>
      </c>
      <c r="F11" t="s">
        <v>708</v>
      </c>
      <c r="G11" t="s">
        <v>618</v>
      </c>
    </row>
    <row r="12" spans="1:7" x14ac:dyDescent="0.25">
      <c r="A12" t="s">
        <v>1103</v>
      </c>
      <c r="B12" t="s">
        <v>679</v>
      </c>
      <c r="C12" t="s">
        <v>680</v>
      </c>
      <c r="D12" t="s">
        <v>1099</v>
      </c>
      <c r="E12" t="s">
        <v>646</v>
      </c>
      <c r="F12" t="s">
        <v>708</v>
      </c>
      <c r="G12" t="s">
        <v>618</v>
      </c>
    </row>
    <row r="13" spans="1:7" x14ac:dyDescent="0.25">
      <c r="A13" s="13" t="s">
        <v>1104</v>
      </c>
      <c r="B13" t="s">
        <v>679</v>
      </c>
      <c r="C13" t="s">
        <v>680</v>
      </c>
      <c r="D13" t="s">
        <v>1099</v>
      </c>
      <c r="E13" t="s">
        <v>646</v>
      </c>
      <c r="F13" t="s">
        <v>708</v>
      </c>
      <c r="G13" t="s">
        <v>618</v>
      </c>
    </row>
    <row r="14" spans="1:7" x14ac:dyDescent="0.25">
      <c r="A14" s="13" t="s">
        <v>1105</v>
      </c>
      <c r="B14" t="s">
        <v>679</v>
      </c>
      <c r="C14" t="s">
        <v>680</v>
      </c>
      <c r="D14" t="s">
        <v>1099</v>
      </c>
      <c r="E14" t="s">
        <v>646</v>
      </c>
      <c r="F14" t="s">
        <v>708</v>
      </c>
      <c r="G14" t="s">
        <v>618</v>
      </c>
    </row>
    <row r="15" spans="1:7" x14ac:dyDescent="0.25">
      <c r="A15" s="13" t="s">
        <v>1106</v>
      </c>
      <c r="B15" t="s">
        <v>679</v>
      </c>
      <c r="C15" t="s">
        <v>680</v>
      </c>
      <c r="D15" t="s">
        <v>1099</v>
      </c>
      <c r="E15" t="s">
        <v>646</v>
      </c>
      <c r="F15" t="s">
        <v>708</v>
      </c>
      <c r="G15" t="s">
        <v>618</v>
      </c>
    </row>
    <row r="16" spans="1:7" x14ac:dyDescent="0.25">
      <c r="A16" s="244" t="s">
        <v>1107</v>
      </c>
      <c r="B16" t="s">
        <v>1108</v>
      </c>
      <c r="C16" t="s">
        <v>605</v>
      </c>
      <c r="D16" t="s">
        <v>681</v>
      </c>
      <c r="E16" t="s">
        <v>607</v>
      </c>
      <c r="F16" t="s">
        <v>608</v>
      </c>
      <c r="G16" t="s">
        <v>618</v>
      </c>
    </row>
    <row r="17" spans="1:7" x14ac:dyDescent="0.25">
      <c r="A17" s="244" t="s">
        <v>1109</v>
      </c>
      <c r="D17" t="s">
        <v>606</v>
      </c>
      <c r="E17" t="s">
        <v>607</v>
      </c>
      <c r="F17" t="s">
        <v>608</v>
      </c>
      <c r="G17" t="s">
        <v>618</v>
      </c>
    </row>
    <row r="18" spans="1:7" x14ac:dyDescent="0.25">
      <c r="A18" s="13" t="s">
        <v>1110</v>
      </c>
      <c r="B18" t="s">
        <v>767</v>
      </c>
      <c r="C18" t="s">
        <v>680</v>
      </c>
      <c r="D18" t="s">
        <v>1111</v>
      </c>
      <c r="E18" t="s">
        <v>607</v>
      </c>
      <c r="F18" t="s">
        <v>708</v>
      </c>
      <c r="G18" t="s">
        <v>638</v>
      </c>
    </row>
    <row r="19" spans="1:7" s="244" customFormat="1" x14ac:dyDescent="0.25">
      <c r="A19" s="244" t="s">
        <v>1112</v>
      </c>
      <c r="B19" s="244" t="s">
        <v>767</v>
      </c>
      <c r="C19" s="244" t="s">
        <v>1855</v>
      </c>
      <c r="D19" s="244" t="s">
        <v>1111</v>
      </c>
      <c r="E19" s="244" t="s">
        <v>607</v>
      </c>
      <c r="F19" s="244" t="s">
        <v>708</v>
      </c>
      <c r="G19" s="244" t="s">
        <v>638</v>
      </c>
    </row>
    <row r="20" spans="1:7" x14ac:dyDescent="0.25">
      <c r="A20" t="s">
        <v>1113</v>
      </c>
      <c r="B20" t="s">
        <v>1114</v>
      </c>
      <c r="C20" t="s">
        <v>1115</v>
      </c>
      <c r="D20" t="s">
        <v>1116</v>
      </c>
      <c r="E20" t="s">
        <v>646</v>
      </c>
      <c r="F20" t="s">
        <v>708</v>
      </c>
      <c r="G20" t="s">
        <v>638</v>
      </c>
    </row>
    <row r="21" spans="1:7" x14ac:dyDescent="0.25">
      <c r="A21" s="244" t="s">
        <v>1117</v>
      </c>
      <c r="B21" t="s">
        <v>1114</v>
      </c>
      <c r="C21" t="s">
        <v>695</v>
      </c>
      <c r="D21" t="s">
        <v>1118</v>
      </c>
      <c r="E21" t="s">
        <v>1119</v>
      </c>
      <c r="F21" t="s">
        <v>608</v>
      </c>
      <c r="G21" t="s">
        <v>1120</v>
      </c>
    </row>
    <row r="22" spans="1:7" x14ac:dyDescent="0.25">
      <c r="A22" t="s">
        <v>1121</v>
      </c>
      <c r="B22" t="s">
        <v>1114</v>
      </c>
      <c r="C22" t="s">
        <v>605</v>
      </c>
      <c r="D22" t="s">
        <v>606</v>
      </c>
      <c r="E22" t="s">
        <v>646</v>
      </c>
      <c r="F22" t="s">
        <v>708</v>
      </c>
      <c r="G22" t="s">
        <v>638</v>
      </c>
    </row>
    <row r="23" spans="1:7" x14ac:dyDescent="0.25">
      <c r="A23" s="244" t="s">
        <v>1122</v>
      </c>
      <c r="B23" t="s">
        <v>1123</v>
      </c>
      <c r="C23" t="s">
        <v>605</v>
      </c>
      <c r="D23" t="s">
        <v>606</v>
      </c>
      <c r="E23" t="s">
        <v>779</v>
      </c>
      <c r="F23" t="s">
        <v>608</v>
      </c>
      <c r="G23" t="s">
        <v>618</v>
      </c>
    </row>
    <row r="24" spans="1:7" x14ac:dyDescent="0.25">
      <c r="A24" s="244" t="s">
        <v>1856</v>
      </c>
      <c r="B24" t="s">
        <v>1123</v>
      </c>
      <c r="C24" t="s">
        <v>1088</v>
      </c>
      <c r="D24" t="s">
        <v>1124</v>
      </c>
      <c r="E24" t="s">
        <v>1125</v>
      </c>
      <c r="F24" t="s">
        <v>608</v>
      </c>
      <c r="G24" t="s">
        <v>618</v>
      </c>
    </row>
    <row r="25" spans="1:7" x14ac:dyDescent="0.25">
      <c r="A25" t="s">
        <v>1126</v>
      </c>
      <c r="B25" t="s">
        <v>635</v>
      </c>
      <c r="C25" t="s">
        <v>635</v>
      </c>
      <c r="D25" t="s">
        <v>1124</v>
      </c>
      <c r="E25" t="s">
        <v>637</v>
      </c>
      <c r="F25" t="s">
        <v>708</v>
      </c>
      <c r="G25" t="s">
        <v>638</v>
      </c>
    </row>
    <row r="26" spans="1:7" x14ac:dyDescent="0.25">
      <c r="A26" t="s">
        <v>1127</v>
      </c>
      <c r="B26" t="s">
        <v>635</v>
      </c>
      <c r="C26" t="s">
        <v>635</v>
      </c>
      <c r="D26" t="s">
        <v>1124</v>
      </c>
      <c r="E26" t="s">
        <v>637</v>
      </c>
      <c r="F26" t="s">
        <v>708</v>
      </c>
      <c r="G26" t="s">
        <v>638</v>
      </c>
    </row>
    <row r="27" spans="1:7" x14ac:dyDescent="0.25">
      <c r="A27" t="s">
        <v>1128</v>
      </c>
      <c r="B27" t="s">
        <v>635</v>
      </c>
      <c r="C27" t="s">
        <v>635</v>
      </c>
      <c r="D27" t="s">
        <v>1124</v>
      </c>
      <c r="E27" t="s">
        <v>637</v>
      </c>
      <c r="F27" t="s">
        <v>708</v>
      </c>
      <c r="G27" t="s">
        <v>638</v>
      </c>
    </row>
    <row r="28" spans="1:7" x14ac:dyDescent="0.25">
      <c r="A28" t="s">
        <v>1129</v>
      </c>
      <c r="B28" t="s">
        <v>635</v>
      </c>
      <c r="C28" t="s">
        <v>635</v>
      </c>
      <c r="D28" t="s">
        <v>1124</v>
      </c>
      <c r="E28" t="s">
        <v>637</v>
      </c>
      <c r="F28" t="s">
        <v>708</v>
      </c>
      <c r="G28" t="s">
        <v>638</v>
      </c>
    </row>
    <row r="29" spans="1:7" x14ac:dyDescent="0.25">
      <c r="A29" t="s">
        <v>1130</v>
      </c>
      <c r="B29" t="s">
        <v>635</v>
      </c>
      <c r="C29" t="s">
        <v>635</v>
      </c>
      <c r="D29" t="s">
        <v>1124</v>
      </c>
      <c r="E29" t="s">
        <v>637</v>
      </c>
      <c r="F29" t="s">
        <v>708</v>
      </c>
      <c r="G29" t="s">
        <v>638</v>
      </c>
    </row>
    <row r="30" spans="1:7" x14ac:dyDescent="0.25">
      <c r="A30" t="s">
        <v>1131</v>
      </c>
      <c r="B30" t="s">
        <v>635</v>
      </c>
      <c r="C30" t="s">
        <v>635</v>
      </c>
      <c r="D30" t="s">
        <v>1124</v>
      </c>
      <c r="E30" t="s">
        <v>637</v>
      </c>
      <c r="F30" t="s">
        <v>708</v>
      </c>
      <c r="G30" t="s">
        <v>638</v>
      </c>
    </row>
    <row r="31" spans="1:7" x14ac:dyDescent="0.25">
      <c r="A31" t="s">
        <v>1132</v>
      </c>
      <c r="B31" t="s">
        <v>635</v>
      </c>
      <c r="C31" t="s">
        <v>635</v>
      </c>
      <c r="D31" t="s">
        <v>1124</v>
      </c>
      <c r="E31" t="s">
        <v>637</v>
      </c>
      <c r="F31" t="s">
        <v>708</v>
      </c>
      <c r="G31" t="s">
        <v>638</v>
      </c>
    </row>
    <row r="32" spans="1:7" x14ac:dyDescent="0.25">
      <c r="A32" t="s">
        <v>1133</v>
      </c>
      <c r="B32" t="s">
        <v>635</v>
      </c>
      <c r="C32" t="s">
        <v>635</v>
      </c>
      <c r="D32" t="s">
        <v>1124</v>
      </c>
      <c r="E32" t="s">
        <v>637</v>
      </c>
      <c r="F32" t="s">
        <v>708</v>
      </c>
      <c r="G32" t="s">
        <v>638</v>
      </c>
    </row>
    <row r="33" spans="1:7" x14ac:dyDescent="0.25">
      <c r="A33" t="s">
        <v>1134</v>
      </c>
      <c r="B33" t="s">
        <v>635</v>
      </c>
      <c r="C33" t="s">
        <v>635</v>
      </c>
      <c r="D33" t="s">
        <v>1124</v>
      </c>
      <c r="E33" t="s">
        <v>637</v>
      </c>
      <c r="F33" t="s">
        <v>708</v>
      </c>
      <c r="G33" t="s">
        <v>638</v>
      </c>
    </row>
    <row r="34" spans="1:7" x14ac:dyDescent="0.25">
      <c r="A34" t="s">
        <v>1135</v>
      </c>
      <c r="B34" t="s">
        <v>635</v>
      </c>
      <c r="C34" t="s">
        <v>635</v>
      </c>
      <c r="D34" t="s">
        <v>1124</v>
      </c>
      <c r="E34" t="s">
        <v>637</v>
      </c>
      <c r="F34" t="s">
        <v>708</v>
      </c>
      <c r="G34" t="s">
        <v>638</v>
      </c>
    </row>
    <row r="35" spans="1:7" x14ac:dyDescent="0.25">
      <c r="A35" t="s">
        <v>1136</v>
      </c>
      <c r="B35" t="s">
        <v>635</v>
      </c>
      <c r="C35" t="s">
        <v>635</v>
      </c>
      <c r="D35" t="s">
        <v>1124</v>
      </c>
      <c r="E35" t="s">
        <v>637</v>
      </c>
      <c r="F35" t="s">
        <v>708</v>
      </c>
      <c r="G35" t="s">
        <v>638</v>
      </c>
    </row>
    <row r="36" spans="1:7" x14ac:dyDescent="0.25">
      <c r="A36" s="245" t="s">
        <v>1137</v>
      </c>
      <c r="B36" t="s">
        <v>610</v>
      </c>
      <c r="C36" t="s">
        <v>1138</v>
      </c>
      <c r="D36" t="s">
        <v>606</v>
      </c>
      <c r="E36" t="s">
        <v>708</v>
      </c>
      <c r="F36" t="s">
        <v>863</v>
      </c>
      <c r="G36" t="s">
        <v>638</v>
      </c>
    </row>
    <row r="37" spans="1:7" x14ac:dyDescent="0.25">
      <c r="A37" s="244" t="s">
        <v>1139</v>
      </c>
      <c r="B37" t="s">
        <v>1140</v>
      </c>
      <c r="C37" t="s">
        <v>667</v>
      </c>
      <c r="D37" t="s">
        <v>606</v>
      </c>
      <c r="E37" t="s">
        <v>708</v>
      </c>
      <c r="F37" t="s">
        <v>608</v>
      </c>
      <c r="G37" t="s">
        <v>618</v>
      </c>
    </row>
    <row r="38" spans="1:7" x14ac:dyDescent="0.25">
      <c r="A38" s="244" t="s">
        <v>1141</v>
      </c>
      <c r="B38" t="s">
        <v>1140</v>
      </c>
      <c r="C38" t="s">
        <v>1142</v>
      </c>
      <c r="D38" t="s">
        <v>606</v>
      </c>
      <c r="E38" t="s">
        <v>646</v>
      </c>
      <c r="F38" t="s">
        <v>608</v>
      </c>
      <c r="G38" t="s">
        <v>618</v>
      </c>
    </row>
    <row r="39" spans="1:7" x14ac:dyDescent="0.25">
      <c r="A39" s="244" t="s">
        <v>1143</v>
      </c>
      <c r="B39" t="s">
        <v>1140</v>
      </c>
      <c r="C39" t="s">
        <v>667</v>
      </c>
      <c r="D39" t="s">
        <v>606</v>
      </c>
      <c r="E39" t="s">
        <v>1144</v>
      </c>
      <c r="F39" t="s">
        <v>608</v>
      </c>
      <c r="G39" t="s">
        <v>608</v>
      </c>
    </row>
    <row r="40" spans="1:7" x14ac:dyDescent="0.25">
      <c r="A40" s="244" t="s">
        <v>1145</v>
      </c>
      <c r="B40" t="s">
        <v>1140</v>
      </c>
      <c r="C40" t="s">
        <v>695</v>
      </c>
      <c r="D40" t="s">
        <v>1146</v>
      </c>
      <c r="E40" t="s">
        <v>646</v>
      </c>
      <c r="F40" t="s">
        <v>608</v>
      </c>
      <c r="G40" t="s">
        <v>618</v>
      </c>
    </row>
    <row r="41" spans="1:7" x14ac:dyDescent="0.25">
      <c r="A41" t="s">
        <v>1147</v>
      </c>
      <c r="B41" t="s">
        <v>771</v>
      </c>
      <c r="C41" t="s">
        <v>605</v>
      </c>
      <c r="D41" t="s">
        <v>668</v>
      </c>
      <c r="E41" t="s">
        <v>623</v>
      </c>
      <c r="F41" t="s">
        <v>608</v>
      </c>
      <c r="G41" t="s">
        <v>638</v>
      </c>
    </row>
    <row r="42" spans="1:7" x14ac:dyDescent="0.25">
      <c r="A42" t="s">
        <v>1148</v>
      </c>
      <c r="B42" t="s">
        <v>785</v>
      </c>
      <c r="C42" t="s">
        <v>605</v>
      </c>
      <c r="D42" t="s">
        <v>668</v>
      </c>
      <c r="E42" t="s">
        <v>708</v>
      </c>
      <c r="F42" t="s">
        <v>718</v>
      </c>
      <c r="G42" t="s">
        <v>638</v>
      </c>
    </row>
    <row r="43" spans="1:7" x14ac:dyDescent="0.25">
      <c r="A43" t="s">
        <v>1149</v>
      </c>
      <c r="B43" t="s">
        <v>1150</v>
      </c>
      <c r="C43" t="s">
        <v>605</v>
      </c>
      <c r="D43" t="s">
        <v>606</v>
      </c>
      <c r="E43" t="s">
        <v>607</v>
      </c>
      <c r="F43" t="s">
        <v>608</v>
      </c>
      <c r="G43" t="s">
        <v>618</v>
      </c>
    </row>
    <row r="44" spans="1:7" x14ac:dyDescent="0.25">
      <c r="A44" s="244" t="s">
        <v>1151</v>
      </c>
      <c r="B44" t="s">
        <v>785</v>
      </c>
      <c r="C44" t="s">
        <v>605</v>
      </c>
      <c r="D44" t="s">
        <v>606</v>
      </c>
      <c r="E44" t="s">
        <v>607</v>
      </c>
      <c r="F44" t="s">
        <v>608</v>
      </c>
      <c r="G44" t="s">
        <v>618</v>
      </c>
    </row>
    <row r="45" spans="1:7" x14ac:dyDescent="0.25">
      <c r="A45" s="244" t="s">
        <v>1152</v>
      </c>
      <c r="B45" s="244" t="s">
        <v>849</v>
      </c>
      <c r="C45" s="244" t="s">
        <v>605</v>
      </c>
      <c r="D45" s="244" t="s">
        <v>668</v>
      </c>
      <c r="E45" s="244" t="s">
        <v>1153</v>
      </c>
      <c r="F45" s="244" t="s">
        <v>608</v>
      </c>
      <c r="G45" s="244" t="s">
        <v>638</v>
      </c>
    </row>
    <row r="46" spans="1:7" x14ac:dyDescent="0.25">
      <c r="A46" t="s">
        <v>1154</v>
      </c>
      <c r="B46" t="s">
        <v>785</v>
      </c>
      <c r="C46" t="s">
        <v>695</v>
      </c>
      <c r="D46" t="s">
        <v>606</v>
      </c>
      <c r="E46" t="s">
        <v>708</v>
      </c>
      <c r="F46" t="s">
        <v>718</v>
      </c>
      <c r="G46" t="s">
        <v>618</v>
      </c>
    </row>
    <row r="47" spans="1:7" x14ac:dyDescent="0.25">
      <c r="A47" t="s">
        <v>1155</v>
      </c>
      <c r="B47" t="s">
        <v>785</v>
      </c>
      <c r="C47" t="s">
        <v>695</v>
      </c>
      <c r="D47" t="s">
        <v>606</v>
      </c>
      <c r="E47" t="s">
        <v>607</v>
      </c>
      <c r="F47" t="s">
        <v>608</v>
      </c>
      <c r="G47" t="s">
        <v>618</v>
      </c>
    </row>
    <row r="48" spans="1:7" x14ac:dyDescent="0.25">
      <c r="A48" t="s">
        <v>1156</v>
      </c>
      <c r="B48" t="s">
        <v>785</v>
      </c>
      <c r="C48" t="s">
        <v>695</v>
      </c>
      <c r="D48" t="s">
        <v>606</v>
      </c>
      <c r="E48" t="s">
        <v>607</v>
      </c>
      <c r="F48" t="s">
        <v>608</v>
      </c>
      <c r="G48" t="s">
        <v>618</v>
      </c>
    </row>
    <row r="49" spans="1:7" x14ac:dyDescent="0.25">
      <c r="A49" s="245" t="s">
        <v>1157</v>
      </c>
      <c r="B49" t="s">
        <v>1158</v>
      </c>
      <c r="C49" t="s">
        <v>605</v>
      </c>
      <c r="D49" t="s">
        <v>681</v>
      </c>
      <c r="E49" t="s">
        <v>643</v>
      </c>
      <c r="F49" t="s">
        <v>608</v>
      </c>
      <c r="G49" t="s">
        <v>618</v>
      </c>
    </row>
    <row r="50" spans="1:7" x14ac:dyDescent="0.25">
      <c r="A50" s="244" t="s">
        <v>1857</v>
      </c>
      <c r="B50" t="s">
        <v>947</v>
      </c>
      <c r="C50" t="s">
        <v>695</v>
      </c>
      <c r="D50" t="s">
        <v>668</v>
      </c>
      <c r="E50" t="s">
        <v>1160</v>
      </c>
      <c r="F50" t="s">
        <v>953</v>
      </c>
      <c r="G50" t="s">
        <v>638</v>
      </c>
    </row>
    <row r="51" spans="1:7" x14ac:dyDescent="0.25">
      <c r="A51" s="245" t="s">
        <v>1161</v>
      </c>
      <c r="B51" t="s">
        <v>947</v>
      </c>
      <c r="C51" t="s">
        <v>1159</v>
      </c>
      <c r="D51" t="s">
        <v>668</v>
      </c>
      <c r="E51" t="s">
        <v>1160</v>
      </c>
      <c r="F51" t="s">
        <v>953</v>
      </c>
      <c r="G51" t="s">
        <v>638</v>
      </c>
    </row>
    <row r="52" spans="1:7" x14ac:dyDescent="0.25">
      <c r="A52" t="s">
        <v>1162</v>
      </c>
      <c r="B52" t="s">
        <v>947</v>
      </c>
      <c r="C52" t="s">
        <v>1163</v>
      </c>
      <c r="D52" t="s">
        <v>606</v>
      </c>
      <c r="E52" t="s">
        <v>950</v>
      </c>
      <c r="F52" t="s">
        <v>1164</v>
      </c>
      <c r="G52" t="s">
        <v>638</v>
      </c>
    </row>
    <row r="53" spans="1:7" x14ac:dyDescent="0.25">
      <c r="A53" t="s">
        <v>1165</v>
      </c>
      <c r="B53" t="s">
        <v>947</v>
      </c>
      <c r="C53" t="s">
        <v>1163</v>
      </c>
      <c r="D53" t="s">
        <v>606</v>
      </c>
      <c r="E53" t="s">
        <v>950</v>
      </c>
      <c r="F53" t="s">
        <v>1164</v>
      </c>
      <c r="G53" t="s">
        <v>638</v>
      </c>
    </row>
    <row r="54" spans="1:7" x14ac:dyDescent="0.25">
      <c r="A54" t="s">
        <v>1166</v>
      </c>
      <c r="B54" t="s">
        <v>947</v>
      </c>
      <c r="C54" t="s">
        <v>1163</v>
      </c>
      <c r="D54" t="s">
        <v>606</v>
      </c>
      <c r="E54" t="s">
        <v>950</v>
      </c>
      <c r="F54" t="s">
        <v>607</v>
      </c>
      <c r="G54" t="s">
        <v>618</v>
      </c>
    </row>
    <row r="55" spans="1:7" x14ac:dyDescent="0.25">
      <c r="A55" t="s">
        <v>1167</v>
      </c>
      <c r="B55" t="s">
        <v>947</v>
      </c>
      <c r="C55" t="s">
        <v>1163</v>
      </c>
      <c r="D55" t="s">
        <v>606</v>
      </c>
      <c r="E55" t="s">
        <v>950</v>
      </c>
      <c r="F55" t="s">
        <v>1164</v>
      </c>
      <c r="G55" t="s">
        <v>638</v>
      </c>
    </row>
    <row r="56" spans="1:7" x14ac:dyDescent="0.25">
      <c r="A56" t="s">
        <v>1168</v>
      </c>
      <c r="B56" t="s">
        <v>947</v>
      </c>
      <c r="C56" t="s">
        <v>1163</v>
      </c>
      <c r="D56" t="s">
        <v>606</v>
      </c>
      <c r="E56" t="s">
        <v>950</v>
      </c>
      <c r="F56" t="s">
        <v>607</v>
      </c>
      <c r="G56" t="s">
        <v>618</v>
      </c>
    </row>
    <row r="57" spans="1:7" x14ac:dyDescent="0.25">
      <c r="A57" t="s">
        <v>1169</v>
      </c>
      <c r="B57" t="s">
        <v>947</v>
      </c>
      <c r="C57" t="s">
        <v>1163</v>
      </c>
      <c r="D57" t="s">
        <v>606</v>
      </c>
      <c r="E57" t="s">
        <v>950</v>
      </c>
      <c r="F57" t="s">
        <v>607</v>
      </c>
      <c r="G57" t="s">
        <v>618</v>
      </c>
    </row>
    <row r="58" spans="1:7" x14ac:dyDescent="0.25">
      <c r="A58" t="s">
        <v>1170</v>
      </c>
      <c r="B58" t="s">
        <v>947</v>
      </c>
      <c r="C58" t="s">
        <v>1163</v>
      </c>
      <c r="D58" t="s">
        <v>606</v>
      </c>
      <c r="E58" t="s">
        <v>950</v>
      </c>
      <c r="F58" t="s">
        <v>1164</v>
      </c>
      <c r="G58" t="s">
        <v>638</v>
      </c>
    </row>
    <row r="59" spans="1:7" x14ac:dyDescent="0.25">
      <c r="A59" t="s">
        <v>1171</v>
      </c>
      <c r="B59" t="s">
        <v>1172</v>
      </c>
      <c r="C59" t="s">
        <v>1163</v>
      </c>
      <c r="D59" t="s">
        <v>1173</v>
      </c>
      <c r="E59" t="s">
        <v>682</v>
      </c>
      <c r="F59" t="s">
        <v>866</v>
      </c>
      <c r="G59" t="s">
        <v>618</v>
      </c>
    </row>
    <row r="60" spans="1:7" x14ac:dyDescent="0.25">
      <c r="A60" t="s">
        <v>1174</v>
      </c>
      <c r="B60" t="s">
        <v>1172</v>
      </c>
      <c r="C60" t="s">
        <v>1163</v>
      </c>
      <c r="D60" t="s">
        <v>1173</v>
      </c>
      <c r="E60" t="s">
        <v>682</v>
      </c>
      <c r="F60" t="s">
        <v>866</v>
      </c>
      <c r="G60" t="s">
        <v>618</v>
      </c>
    </row>
  </sheetData>
  <mergeCells count="6">
    <mergeCell ref="E1:F1"/>
    <mergeCell ref="A1:A2"/>
    <mergeCell ref="G1:G2"/>
    <mergeCell ref="D1:D2"/>
    <mergeCell ref="C1:C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K7"/>
  <sheetViews>
    <sheetView workbookViewId="0">
      <selection activeCell="A7" sqref="A7:XFD7"/>
    </sheetView>
  </sheetViews>
  <sheetFormatPr baseColWidth="10" defaultColWidth="11.42578125" defaultRowHeight="15" x14ac:dyDescent="0.25"/>
  <cols>
    <col min="1" max="1" width="18.7109375" customWidth="1"/>
    <col min="2" max="2" width="21.5703125" customWidth="1"/>
    <col min="3" max="3" width="5.42578125" customWidth="1"/>
    <col min="4" max="4" width="4.5703125" customWidth="1"/>
    <col min="5" max="5" width="4" customWidth="1"/>
    <col min="6" max="6" width="41.5703125" customWidth="1"/>
  </cols>
  <sheetData>
    <row r="1" spans="1:11" s="13" customFormat="1" ht="27.95" customHeight="1" x14ac:dyDescent="0.25">
      <c r="A1" s="14" t="s">
        <v>136</v>
      </c>
      <c r="B1" s="15" t="s">
        <v>153</v>
      </c>
      <c r="C1" s="16" t="s">
        <v>20</v>
      </c>
      <c r="D1" s="17" t="s">
        <v>154</v>
      </c>
      <c r="E1" s="18" t="s">
        <v>59</v>
      </c>
      <c r="F1" s="19" t="s">
        <v>499</v>
      </c>
      <c r="G1" s="20" t="s">
        <v>19</v>
      </c>
      <c r="H1" s="21">
        <v>42219</v>
      </c>
      <c r="I1" s="1"/>
      <c r="J1" s="11" t="s">
        <v>4</v>
      </c>
      <c r="K1" s="12">
        <v>41830</v>
      </c>
    </row>
    <row r="2" spans="1:11" s="13" customFormat="1" ht="27.95" customHeight="1" x14ac:dyDescent="0.25">
      <c r="A2" s="14" t="s">
        <v>136</v>
      </c>
      <c r="B2" s="15" t="s">
        <v>153</v>
      </c>
      <c r="C2" s="16" t="s">
        <v>20</v>
      </c>
      <c r="D2" s="17" t="s">
        <v>154</v>
      </c>
      <c r="E2" s="18" t="s">
        <v>61</v>
      </c>
      <c r="F2" s="19" t="s">
        <v>500</v>
      </c>
      <c r="G2" s="20" t="s">
        <v>19</v>
      </c>
      <c r="H2" s="21">
        <v>42013</v>
      </c>
      <c r="I2" s="10"/>
      <c r="J2" s="11" t="s">
        <v>4</v>
      </c>
      <c r="K2" s="12">
        <v>41830</v>
      </c>
    </row>
    <row r="3" spans="1:11" ht="27.95" customHeight="1" x14ac:dyDescent="0.25">
      <c r="A3" s="14" t="s">
        <v>136</v>
      </c>
      <c r="B3" s="15" t="s">
        <v>227</v>
      </c>
      <c r="C3" s="16" t="s">
        <v>46</v>
      </c>
      <c r="D3" s="17" t="s">
        <v>228</v>
      </c>
      <c r="E3" s="18" t="s">
        <v>19</v>
      </c>
      <c r="F3" s="19" t="s">
        <v>131</v>
      </c>
      <c r="G3" s="20" t="s">
        <v>4</v>
      </c>
      <c r="H3" s="21">
        <v>41806</v>
      </c>
      <c r="I3" s="19"/>
    </row>
    <row r="7" spans="1:11" ht="27.95" customHeight="1" x14ac:dyDescent="0.25">
      <c r="A7" s="2" t="s">
        <v>136</v>
      </c>
      <c r="B7" s="4" t="s">
        <v>153</v>
      </c>
      <c r="C7" s="7" t="s">
        <v>20</v>
      </c>
      <c r="D7" s="6" t="s">
        <v>154</v>
      </c>
      <c r="E7" s="8" t="s">
        <v>57</v>
      </c>
      <c r="F7" s="1" t="s">
        <v>501</v>
      </c>
      <c r="G7" s="5" t="s">
        <v>4</v>
      </c>
      <c r="H7" s="9" t="s">
        <v>502</v>
      </c>
      <c r="I7" s="1"/>
    </row>
  </sheetData>
  <dataValidations count="4">
    <dataValidation type="list" allowBlank="1" showInputMessage="1" showErrorMessage="1" sqref="D1:D3 D7" xr:uid="{00000000-0002-0000-0100-000000000000}">
      <formula1>SUBPROCESO</formula1>
    </dataValidation>
    <dataValidation type="list" allowBlank="1" showInputMessage="1" showErrorMessage="1" sqref="C1:C3 C7" xr:uid="{00000000-0002-0000-0100-000001000000}">
      <formula1>TIPO</formula1>
    </dataValidation>
    <dataValidation type="list" allowBlank="1" showInputMessage="1" showErrorMessage="1" sqref="B1:B3 B7" xr:uid="{00000000-0002-0000-0100-000002000000}">
      <formula1>PROCESO</formula1>
    </dataValidation>
    <dataValidation type="list" allowBlank="1" showInputMessage="1" showErrorMessage="1" sqref="A1:A3 A7" xr:uid="{00000000-0002-0000-0100-000003000000}">
      <formula1>TIPOLOGIA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E21"/>
  <sheetViews>
    <sheetView workbookViewId="0">
      <selection activeCell="C23" sqref="C23"/>
    </sheetView>
  </sheetViews>
  <sheetFormatPr baseColWidth="10" defaultColWidth="11.42578125" defaultRowHeight="15" x14ac:dyDescent="0.25"/>
  <cols>
    <col min="1" max="1" width="27" customWidth="1"/>
  </cols>
  <sheetData>
    <row r="1" spans="1:5" x14ac:dyDescent="0.25">
      <c r="A1" s="3" t="s">
        <v>503</v>
      </c>
    </row>
    <row r="2" spans="1:5" x14ac:dyDescent="0.25">
      <c r="A2" t="s">
        <v>10</v>
      </c>
      <c r="D2" t="s">
        <v>42</v>
      </c>
      <c r="E2" t="s">
        <v>12</v>
      </c>
    </row>
    <row r="3" spans="1:5" x14ac:dyDescent="0.25">
      <c r="A3" t="s">
        <v>41</v>
      </c>
      <c r="D3" t="s">
        <v>46</v>
      </c>
      <c r="E3" t="s">
        <v>82</v>
      </c>
    </row>
    <row r="4" spans="1:5" x14ac:dyDescent="0.25">
      <c r="A4" t="s">
        <v>136</v>
      </c>
      <c r="D4" t="s">
        <v>20</v>
      </c>
      <c r="E4" t="s">
        <v>104</v>
      </c>
    </row>
    <row r="5" spans="1:5" x14ac:dyDescent="0.25">
      <c r="A5" t="s">
        <v>504</v>
      </c>
      <c r="E5" t="s">
        <v>23</v>
      </c>
    </row>
    <row r="6" spans="1:5" x14ac:dyDescent="0.25">
      <c r="E6" t="s">
        <v>118</v>
      </c>
    </row>
    <row r="7" spans="1:5" x14ac:dyDescent="0.25">
      <c r="E7" t="s">
        <v>130</v>
      </c>
    </row>
    <row r="8" spans="1:5" x14ac:dyDescent="0.25">
      <c r="E8" t="s">
        <v>154</v>
      </c>
    </row>
    <row r="9" spans="1:5" x14ac:dyDescent="0.25">
      <c r="A9" s="3" t="s">
        <v>7</v>
      </c>
      <c r="E9" t="s">
        <v>133</v>
      </c>
    </row>
    <row r="10" spans="1:5" x14ac:dyDescent="0.25">
      <c r="A10" t="s">
        <v>11</v>
      </c>
      <c r="E10" t="s">
        <v>270</v>
      </c>
    </row>
    <row r="11" spans="1:5" x14ac:dyDescent="0.25">
      <c r="A11" t="s">
        <v>81</v>
      </c>
      <c r="E11" t="s">
        <v>228</v>
      </c>
    </row>
    <row r="12" spans="1:5" x14ac:dyDescent="0.25">
      <c r="A12" t="s">
        <v>103</v>
      </c>
      <c r="E12" t="s">
        <v>255</v>
      </c>
    </row>
    <row r="13" spans="1:5" x14ac:dyDescent="0.25">
      <c r="A13" t="s">
        <v>22</v>
      </c>
    </row>
    <row r="14" spans="1:5" x14ac:dyDescent="0.25">
      <c r="A14" t="s">
        <v>117</v>
      </c>
    </row>
    <row r="15" spans="1:5" x14ac:dyDescent="0.25">
      <c r="A15" t="s">
        <v>129</v>
      </c>
    </row>
    <row r="16" spans="1:5" x14ac:dyDescent="0.25">
      <c r="A16" t="s">
        <v>153</v>
      </c>
    </row>
    <row r="17" spans="1:1" x14ac:dyDescent="0.25">
      <c r="A17" t="s">
        <v>132</v>
      </c>
    </row>
    <row r="18" spans="1:1" x14ac:dyDescent="0.25">
      <c r="A18" t="s">
        <v>269</v>
      </c>
    </row>
    <row r="19" spans="1:1" x14ac:dyDescent="0.25">
      <c r="A19" t="s">
        <v>227</v>
      </c>
    </row>
    <row r="20" spans="1:1" x14ac:dyDescent="0.25">
      <c r="A20" t="s">
        <v>257</v>
      </c>
    </row>
    <row r="21" spans="1:1" x14ac:dyDescent="0.25">
      <c r="A21" t="s">
        <v>505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7</vt:i4>
      </vt:variant>
    </vt:vector>
  </HeadingPairs>
  <TitlesOfParts>
    <vt:vector size="13" baseType="lpstr">
      <vt:lpstr>LISTADO MAESTRO </vt:lpstr>
      <vt:lpstr>CONTROL CAMBIOS</vt:lpstr>
      <vt:lpstr>CONTROL REGITSROS</vt:lpstr>
      <vt:lpstr>DOC EXTERNOS </vt:lpstr>
      <vt:lpstr>Hoja2</vt:lpstr>
      <vt:lpstr>Datos</vt:lpstr>
      <vt:lpstr>'CONTROL CAMBIOS'!Área_de_impresión</vt:lpstr>
      <vt:lpstr>'CONTROL REGITSROS'!Área_de_impresión</vt:lpstr>
      <vt:lpstr>PROCESO</vt:lpstr>
      <vt:lpstr>SUBPROCESO</vt:lpstr>
      <vt:lpstr>TIPO</vt:lpstr>
      <vt:lpstr>TIPOLOGIA</vt:lpstr>
      <vt:lpstr>'CONTROL REGITSROS'!Títulos_a_imprimir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soporte IT</cp:lastModifiedBy>
  <cp:revision/>
  <cp:lastPrinted>2023-04-12T21:39:25Z</cp:lastPrinted>
  <dcterms:created xsi:type="dcterms:W3CDTF">2012-01-03T15:27:21Z</dcterms:created>
  <dcterms:modified xsi:type="dcterms:W3CDTF">2024-03-12T18:54:25Z</dcterms:modified>
  <cp:category/>
  <cp:contentStatus/>
</cp:coreProperties>
</file>