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es-my.sharepoint.com/personal/jro754_id_uib_eu/Documents/"/>
    </mc:Choice>
  </mc:AlternateContent>
  <xr:revisionPtr revIDLastSave="949" documentId="8_{B37E5D7D-F171-6A4C-88D6-6CB102560FB2}" xr6:coauthVersionLast="47" xr6:coauthVersionMax="47" xr10:uidLastSave="{3C53CF4E-45C8-D347-8313-F27B5116AC18}"/>
  <bookViews>
    <workbookView xWindow="0" yWindow="0" windowWidth="28800" windowHeight="18000" activeTab="3" xr2:uid="{1203742B-AB2A-8A49-A853-B616207A4DB4}"/>
  </bookViews>
  <sheets>
    <sheet name="2,5 kV" sheetId="1" r:id="rId1"/>
    <sheet name="3,0 kV" sheetId="2" r:id="rId2"/>
    <sheet name="3,5 kV" sheetId="3" r:id="rId3"/>
    <sheet name="4,0 k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1" l="1" a="1"/>
  <c r="C7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<sst xmlns="http://schemas.openxmlformats.org/spreadsheetml/2006/main" count="402" uniqueCount="60">
  <si>
    <t>X (m)</t>
  </si>
  <si>
    <t>Y Vs X^2</t>
  </si>
  <si>
    <t>y = Bx + A</t>
  </si>
  <si>
    <t>y = y</t>
  </si>
  <si>
    <t>VA</t>
  </si>
  <si>
    <t>2,5 kV</t>
  </si>
  <si>
    <t>x = x^2</t>
  </si>
  <si>
    <t>1,2 kV</t>
  </si>
  <si>
    <t>B</t>
  </si>
  <si>
    <t>A</t>
  </si>
  <si>
    <t>dB</t>
  </si>
  <si>
    <t>dA</t>
  </si>
  <si>
    <t>R^2</t>
  </si>
  <si>
    <t>COMPARACIÓ A MATEIX VA</t>
  </si>
  <si>
    <t>1,6 kV</t>
  </si>
  <si>
    <t>2,1 kV</t>
  </si>
  <si>
    <t>3,0 kV</t>
  </si>
  <si>
    <t>5,0 kV</t>
  </si>
  <si>
    <t>VD =</t>
  </si>
  <si>
    <t>B = e * V_d / 2 * m * d * v^2</t>
  </si>
  <si>
    <t>A = 0</t>
  </si>
  <si>
    <t>4,0 kV</t>
  </si>
  <si>
    <t>3,5 kV</t>
  </si>
  <si>
    <t>1,5 kV</t>
  </si>
  <si>
    <t>2,2 kV</t>
  </si>
  <si>
    <t>2,9 kV</t>
  </si>
  <si>
    <t>3,6 kV</t>
  </si>
  <si>
    <t>4,3 kV</t>
  </si>
  <si>
    <t>2,0 kV</t>
  </si>
  <si>
    <t>2,6 kV</t>
  </si>
  <si>
    <t>3,2 kV</t>
  </si>
  <si>
    <t>3,8 kV</t>
  </si>
  <si>
    <t>4,4 kV</t>
  </si>
  <si>
    <t>x = X^2 (m^2)</t>
  </si>
  <si>
    <t>y = Y (m)</t>
  </si>
  <si>
    <t>dx</t>
  </si>
  <si>
    <t>dy</t>
  </si>
  <si>
    <t>m</t>
  </si>
  <si>
    <t>error m</t>
  </si>
  <si>
    <t>n</t>
  </si>
  <si>
    <t>error n</t>
  </si>
  <si>
    <t>VD = 1,2 kV</t>
  </si>
  <si>
    <t>VD = 1,6 kV</t>
  </si>
  <si>
    <t>VD = 2,1 kV</t>
  </si>
  <si>
    <t>VD = 3,0 kV</t>
  </si>
  <si>
    <t>VD = 5,0 kV</t>
  </si>
  <si>
    <t>Y (±0,0020m)</t>
  </si>
  <si>
    <t>INVERS!!!</t>
  </si>
  <si>
    <t xml:space="preserve"> X^2 (±0,00004m^2)</t>
  </si>
  <si>
    <t>VD = 4,0 kV</t>
  </si>
  <si>
    <t>VD = 1,5 kV</t>
  </si>
  <si>
    <t>VD = 2,2 kV</t>
  </si>
  <si>
    <t>VD = 2,9 kV</t>
  </si>
  <si>
    <t>VD = 3,6 kV</t>
  </si>
  <si>
    <t>VD = 4,3 kV</t>
  </si>
  <si>
    <t>VD = 2,0 kV</t>
  </si>
  <si>
    <t>VD = 2,6 kV</t>
  </si>
  <si>
    <t>VD = 3,2 kV</t>
  </si>
  <si>
    <t>VD = 3,8 kV</t>
  </si>
  <si>
    <t>VD = 4,4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</si>
</sst>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0"/>
    <numFmt numFmtId="168" formatCode="0.0000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7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2" fillId="0" borderId="0" xfId="0" applyFont="1"/>
    <xf numFmtId="167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8" fontId="2" fillId="0" borderId="2" xfId="0" applyNumberFormat="1" applyFont="1" applyBorder="1" applyAlignment="1">
      <alignment horizontal="center"/>
    </xf>
    <xf numFmtId="167" fontId="0" fillId="0" borderId="0" xfId="0" applyNumberFormat="1"/>
    <xf numFmtId="168" fontId="0" fillId="0" borderId="0" xfId="0" applyNumberFormat="1"/>
    <xf numFmtId="168" fontId="3" fillId="0" borderId="2" xfId="0" applyNumberFormat="1" applyFont="1" applyBorder="1" applyAlignment="1">
      <alignment horizontal="center"/>
    </xf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Y (m) Vs. X^2 (m^2), V_A = 2,5 kV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'2,5 kV'!$C$8:$D$8</c:f>
              <c:strCache>
                <c:ptCount val="1"/>
                <c:pt idx="0">
                  <c:v>VD = 1,2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01"/>
            <c:backward val="0.01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'2,5 kV'!$C$19:$C$64</c:f>
              <c:numCache>
                <c:formatCode>General</c:formatCode>
                <c:ptCount val="46"/>
                <c:pt idx="0">
                  <c:v>9.9121999999999995E-3</c:v>
                </c:pt>
                <c:pt idx="1">
                  <c:v>9.5924800000000005E-3</c:v>
                </c:pt>
                <c:pt idx="2">
                  <c:v>9.2665000000000004E-3</c:v>
                </c:pt>
                <c:pt idx="3">
                  <c:v>8.9459399999999994E-3</c:v>
                </c:pt>
                <c:pt idx="4">
                  <c:v>8.6312000000000003E-3</c:v>
                </c:pt>
                <c:pt idx="5">
                  <c:v>8.3218300000000005E-3</c:v>
                </c:pt>
                <c:pt idx="6">
                  <c:v>7.9890199999999995E-3</c:v>
                </c:pt>
                <c:pt idx="7">
                  <c:v>7.7200799999999998E-3</c:v>
                </c:pt>
                <c:pt idx="8">
                  <c:v>7.4276200000000002E-3</c:v>
                </c:pt>
                <c:pt idx="9">
                  <c:v>7.1407800000000002E-3</c:v>
                </c:pt>
                <c:pt idx="10">
                  <c:v>6.8596000000000004E-3</c:v>
                </c:pt>
                <c:pt idx="11">
                  <c:v>6.5840400000000002E-3</c:v>
                </c:pt>
                <c:pt idx="12">
                  <c:v>6.3084600000000001E-3</c:v>
                </c:pt>
                <c:pt idx="13">
                  <c:v>6.0498899999999996E-3</c:v>
                </c:pt>
                <c:pt idx="14">
                  <c:v>5.7912399999999996E-3</c:v>
                </c:pt>
                <c:pt idx="15">
                  <c:v>5.5379899999999996E-3</c:v>
                </c:pt>
                <c:pt idx="16">
                  <c:v>5.2904900000000001E-3</c:v>
                </c:pt>
                <c:pt idx="17">
                  <c:v>5.0486999999999997E-3</c:v>
                </c:pt>
                <c:pt idx="18">
                  <c:v>4.8105300000000004E-3</c:v>
                </c:pt>
                <c:pt idx="19">
                  <c:v>4.5819299999999997E-3</c:v>
                </c:pt>
                <c:pt idx="20">
                  <c:v>4.3570400000000004E-3</c:v>
                </c:pt>
                <c:pt idx="21">
                  <c:v>4.1377799999999998E-3</c:v>
                </c:pt>
                <c:pt idx="22">
                  <c:v>3.9241500000000004E-3</c:v>
                </c:pt>
                <c:pt idx="23">
                  <c:v>3.7161400000000002E-3</c:v>
                </c:pt>
                <c:pt idx="24">
                  <c:v>3.5057199999999999E-3</c:v>
                </c:pt>
                <c:pt idx="25">
                  <c:v>3.3170600000000001E-3</c:v>
                </c:pt>
                <c:pt idx="26">
                  <c:v>3.12598E-3</c:v>
                </c:pt>
                <c:pt idx="27">
                  <c:v>2.9405400000000002E-3</c:v>
                </c:pt>
                <c:pt idx="28">
                  <c:v>2.76078E-3</c:v>
                </c:pt>
                <c:pt idx="29">
                  <c:v>2.5866399999999999E-3</c:v>
                </c:pt>
                <c:pt idx="30">
                  <c:v>2.4124900000000002E-3</c:v>
                </c:pt>
                <c:pt idx="31">
                  <c:v>2.25537E-3</c:v>
                </c:pt>
                <c:pt idx="32">
                  <c:v>2.0981699999999999E-3</c:v>
                </c:pt>
                <c:pt idx="33">
                  <c:v>1.9467E-3</c:v>
                </c:pt>
                <c:pt idx="34">
                  <c:v>1.8008399999999999E-3</c:v>
                </c:pt>
                <c:pt idx="35">
                  <c:v>1.66062E-3</c:v>
                </c:pt>
                <c:pt idx="36">
                  <c:v>1.526E-3</c:v>
                </c:pt>
                <c:pt idx="37">
                  <c:v>1.39719E-3</c:v>
                </c:pt>
                <c:pt idx="38">
                  <c:v>1.27395E-3</c:v>
                </c:pt>
                <c:pt idx="39">
                  <c:v>1.15018E-3</c:v>
                </c:pt>
                <c:pt idx="40">
                  <c:v>1.0430999999999999E-3</c:v>
                </c:pt>
                <c:pt idx="41">
                  <c:v>9.3833000000000002E-4</c:v>
                </c:pt>
                <c:pt idx="42">
                  <c:v>8.3781000000000003E-4</c:v>
                </c:pt>
                <c:pt idx="43">
                  <c:v>7.4299999999999995E-4</c:v>
                </c:pt>
                <c:pt idx="44">
                  <c:v>6.5384999999999998E-4</c:v>
                </c:pt>
                <c:pt idx="45">
                  <c:v>5.7036999999999995E-4</c:v>
                </c:pt>
              </c:numCache>
            </c:numRef>
          </c:xVal>
          <c:yVal>
            <c:numRef>
              <c:f>'2,5 kV'!$D$19:$D$64</c:f>
              <c:numCache>
                <c:formatCode>General</c:formatCode>
                <c:ptCount val="46"/>
                <c:pt idx="0">
                  <c:v>1.7035669999999999E-2</c:v>
                </c:pt>
                <c:pt idx="1">
                  <c:v>1.6430650000000002E-2</c:v>
                </c:pt>
                <c:pt idx="2">
                  <c:v>1.576866E-2</c:v>
                </c:pt>
                <c:pt idx="3">
                  <c:v>1.518457E-2</c:v>
                </c:pt>
                <c:pt idx="4">
                  <c:v>1.453462E-2</c:v>
                </c:pt>
                <c:pt idx="5">
                  <c:v>1.3983779999999999E-2</c:v>
                </c:pt>
                <c:pt idx="6">
                  <c:v>1.334159E-2</c:v>
                </c:pt>
                <c:pt idx="7">
                  <c:v>1.2858359999999999E-2</c:v>
                </c:pt>
                <c:pt idx="8">
                  <c:v>1.231924E-2</c:v>
                </c:pt>
                <c:pt idx="9">
                  <c:v>1.1786140000000001E-2</c:v>
                </c:pt>
                <c:pt idx="10">
                  <c:v>1.125114E-2</c:v>
                </c:pt>
                <c:pt idx="11">
                  <c:v>1.0727850000000001E-2</c:v>
                </c:pt>
                <c:pt idx="12">
                  <c:v>1.0213720000000001E-2</c:v>
                </c:pt>
                <c:pt idx="13">
                  <c:v>9.6694499999999996E-3</c:v>
                </c:pt>
                <c:pt idx="14">
                  <c:v>9.1602100000000002E-3</c:v>
                </c:pt>
                <c:pt idx="15">
                  <c:v>8.7616900000000008E-3</c:v>
                </c:pt>
                <c:pt idx="16">
                  <c:v>8.3242200000000002E-3</c:v>
                </c:pt>
                <c:pt idx="17">
                  <c:v>7.8601499999999998E-3</c:v>
                </c:pt>
                <c:pt idx="18">
                  <c:v>7.4284700000000004E-3</c:v>
                </c:pt>
                <c:pt idx="19">
                  <c:v>7.0124499999999999E-3</c:v>
                </c:pt>
                <c:pt idx="20">
                  <c:v>6.5838499999999996E-3</c:v>
                </c:pt>
                <c:pt idx="21">
                  <c:v>6.1717100000000004E-3</c:v>
                </c:pt>
                <c:pt idx="22">
                  <c:v>5.7760499999999996E-3</c:v>
                </c:pt>
                <c:pt idx="23">
                  <c:v>5.3993799999999996E-3</c:v>
                </c:pt>
                <c:pt idx="24">
                  <c:v>5.0053199999999997E-3</c:v>
                </c:pt>
                <c:pt idx="25">
                  <c:v>4.6862600000000003E-3</c:v>
                </c:pt>
                <c:pt idx="26">
                  <c:v>4.3475900000000001E-3</c:v>
                </c:pt>
                <c:pt idx="27">
                  <c:v>4.0310900000000002E-3</c:v>
                </c:pt>
                <c:pt idx="28">
                  <c:v>3.7041399999999999E-3</c:v>
                </c:pt>
                <c:pt idx="29">
                  <c:v>3.41107E-3</c:v>
                </c:pt>
                <c:pt idx="30">
                  <c:v>3.1306200000000002E-3</c:v>
                </c:pt>
                <c:pt idx="31">
                  <c:v>2.8271400000000001E-3</c:v>
                </c:pt>
                <c:pt idx="32">
                  <c:v>2.5930800000000002E-3</c:v>
                </c:pt>
                <c:pt idx="33">
                  <c:v>2.3132299999999999E-3</c:v>
                </c:pt>
                <c:pt idx="34">
                  <c:v>2.0899899999999999E-3</c:v>
                </c:pt>
                <c:pt idx="35">
                  <c:v>1.8917599999999999E-3</c:v>
                </c:pt>
                <c:pt idx="36">
                  <c:v>1.7671399999999999E-3</c:v>
                </c:pt>
                <c:pt idx="37">
                  <c:v>1.5384699999999999E-3</c:v>
                </c:pt>
                <c:pt idx="38">
                  <c:v>1.40741E-3</c:v>
                </c:pt>
                <c:pt idx="39">
                  <c:v>1.2520999999999999E-3</c:v>
                </c:pt>
                <c:pt idx="40">
                  <c:v>1.12353E-3</c:v>
                </c:pt>
                <c:pt idx="41">
                  <c:v>1.0524600000000001E-3</c:v>
                </c:pt>
                <c:pt idx="42">
                  <c:v>9.5637999999999995E-4</c:v>
                </c:pt>
                <c:pt idx="43">
                  <c:v>8.5253E-4</c:v>
                </c:pt>
                <c:pt idx="44">
                  <c:v>7.8874000000000001E-4</c:v>
                </c:pt>
                <c:pt idx="45">
                  <c:v>7.5628999999999996E-4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85-CD42-9D2B-3BD26ABBC15F}"/>
            </c:ext>
          </c:extLst>
        </c:ser>
        <c:ser>
          <c:idx val="1"/>
          <c:order val="1"/>
          <c:tx>
            <c:strRef>
              <c:f>'2,5 kV'!$I$8:$J$8</c:f>
              <c:strCache>
                <c:ptCount val="1"/>
                <c:pt idx="0">
                  <c:v>VD = 1,6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01"/>
            <c:backward val="0.01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'2,5 kV'!$I$19:$I$57</c:f>
              <c:numCache>
                <c:formatCode>General</c:formatCode>
                <c:ptCount val="39"/>
                <c:pt idx="0">
                  <c:v>9.9103466652198345E-3</c:v>
                </c:pt>
                <c:pt idx="1">
                  <c:v>9.5432481741412264E-3</c:v>
                </c:pt>
                <c:pt idx="2">
                  <c:v>9.1573295032394454E-3</c:v>
                </c:pt>
                <c:pt idx="3">
                  <c:v>8.7792582531941304E-3</c:v>
                </c:pt>
                <c:pt idx="4">
                  <c:v>8.4092755957560408E-3</c:v>
                </c:pt>
                <c:pt idx="5">
                  <c:v>8.0224683951240702E-3</c:v>
                </c:pt>
                <c:pt idx="6">
                  <c:v>7.6932358583941514E-3</c:v>
                </c:pt>
                <c:pt idx="7">
                  <c:v>7.3471609596276301E-3</c:v>
                </c:pt>
                <c:pt idx="8">
                  <c:v>7.009077151412889E-3</c:v>
                </c:pt>
                <c:pt idx="9">
                  <c:v>6.6789585486381675E-3</c:v>
                </c:pt>
                <c:pt idx="10">
                  <c:v>6.3572278515646192E-3</c:v>
                </c:pt>
                <c:pt idx="11">
                  <c:v>6.0426233461084548E-3</c:v>
                </c:pt>
                <c:pt idx="12">
                  <c:v>5.7364040189346261E-3</c:v>
                </c:pt>
                <c:pt idx="13">
                  <c:v>5.4381504228695624E-3</c:v>
                </c:pt>
                <c:pt idx="14">
                  <c:v>5.1478939742693897E-3</c:v>
                </c:pt>
                <c:pt idx="15">
                  <c:v>4.8756044552602214E-3</c:v>
                </c:pt>
                <c:pt idx="16">
                  <c:v>4.591240385629994E-3</c:v>
                </c:pt>
                <c:pt idx="17">
                  <c:v>4.3248881282909567E-3</c:v>
                </c:pt>
                <c:pt idx="18">
                  <c:v>4.0664894536184817E-3</c:v>
                </c:pt>
                <c:pt idx="19">
                  <c:v>3.8160472961861519E-3</c:v>
                </c:pt>
                <c:pt idx="20">
                  <c:v>3.5756100647403913E-3</c:v>
                </c:pt>
                <c:pt idx="21">
                  <c:v>3.3390761703341798E-3</c:v>
                </c:pt>
                <c:pt idx="22">
                  <c:v>3.1125396235688694E-3</c:v>
                </c:pt>
                <c:pt idx="23">
                  <c:v>2.8939708134369693E-3</c:v>
                </c:pt>
                <c:pt idx="24">
                  <c:v>2.6833639290672665E-3</c:v>
                </c:pt>
                <c:pt idx="25">
                  <c:v>2.4825423856835015E-3</c:v>
                </c:pt>
                <c:pt idx="26">
                  <c:v>2.2860338640033752E-3</c:v>
                </c:pt>
                <c:pt idx="27">
                  <c:v>2.0993108011647483E-3</c:v>
                </c:pt>
                <c:pt idx="28">
                  <c:v>1.9205540668634944E-3</c:v>
                </c:pt>
                <c:pt idx="29">
                  <c:v>1.7497587357096843E-3</c:v>
                </c:pt>
                <c:pt idx="30">
                  <c:v>1.5869138672043139E-3</c:v>
                </c:pt>
                <c:pt idx="31">
                  <c:v>1.4320382026727057E-3</c:v>
                </c:pt>
                <c:pt idx="32">
                  <c:v>1.285123180720421E-3</c:v>
                </c:pt>
                <c:pt idx="33">
                  <c:v>1.1461529564449008E-3</c:v>
                </c:pt>
                <c:pt idx="34">
                  <c:v>1.0151493858469721E-3</c:v>
                </c:pt>
                <c:pt idx="35">
                  <c:v>8.9207042567388472E-4</c:v>
                </c:pt>
                <c:pt idx="36">
                  <c:v>7.7697325857465499E-4</c:v>
                </c:pt>
                <c:pt idx="37">
                  <c:v>6.6981630583292664E-4</c:v>
                </c:pt>
                <c:pt idx="38">
                  <c:v>5.7341959611992776E-4</c:v>
                </c:pt>
              </c:numCache>
            </c:numRef>
          </c:xVal>
          <c:yVal>
            <c:numRef>
              <c:f>'2,5 kV'!$J$19:$J$57</c:f>
              <c:numCache>
                <c:formatCode>General</c:formatCode>
                <c:ptCount val="39"/>
                <c:pt idx="0">
                  <c:v>2.18462144052236E-2</c:v>
                </c:pt>
                <c:pt idx="1">
                  <c:v>2.1136586969079798E-2</c:v>
                </c:pt>
                <c:pt idx="2">
                  <c:v>2.0274968791093501E-2</c:v>
                </c:pt>
                <c:pt idx="3">
                  <c:v>1.9202943298716899E-2</c:v>
                </c:pt>
                <c:pt idx="4">
                  <c:v>1.8347946304246701E-2</c:v>
                </c:pt>
                <c:pt idx="5">
                  <c:v>1.74700331594645E-2</c:v>
                </c:pt>
                <c:pt idx="6">
                  <c:v>1.6697649748458103E-2</c:v>
                </c:pt>
                <c:pt idx="7">
                  <c:v>1.5870257348688903E-2</c:v>
                </c:pt>
                <c:pt idx="8">
                  <c:v>1.5096883534763701E-2</c:v>
                </c:pt>
                <c:pt idx="9">
                  <c:v>1.43283527664659E-2</c:v>
                </c:pt>
                <c:pt idx="10">
                  <c:v>1.3580295705672001E-2</c:v>
                </c:pt>
                <c:pt idx="11">
                  <c:v>1.28210945875774E-2</c:v>
                </c:pt>
                <c:pt idx="12">
                  <c:v>1.20778966733307E-2</c:v>
                </c:pt>
                <c:pt idx="13">
                  <c:v>1.13428946824533E-2</c:v>
                </c:pt>
                <c:pt idx="14">
                  <c:v>1.0690224467241801E-2</c:v>
                </c:pt>
                <c:pt idx="15">
                  <c:v>1.0107035860603299E-2</c:v>
                </c:pt>
                <c:pt idx="16">
                  <c:v>9.3338457867454608E-3</c:v>
                </c:pt>
                <c:pt idx="17">
                  <c:v>8.7415273708907702E-3</c:v>
                </c:pt>
                <c:pt idx="18">
                  <c:v>8.1361699860392402E-3</c:v>
                </c:pt>
                <c:pt idx="19">
                  <c:v>7.5244793876749509E-3</c:v>
                </c:pt>
                <c:pt idx="20">
                  <c:v>6.9526704948183506E-3</c:v>
                </c:pt>
                <c:pt idx="21">
                  <c:v>6.4061550268638204E-3</c:v>
                </c:pt>
                <c:pt idx="22">
                  <c:v>5.8842470435921E-3</c:v>
                </c:pt>
                <c:pt idx="23">
                  <c:v>5.396240379712181E-3</c:v>
                </c:pt>
                <c:pt idx="24">
                  <c:v>4.9272333563705299E-3</c:v>
                </c:pt>
                <c:pt idx="25">
                  <c:v>4.4825504520525005E-3</c:v>
                </c:pt>
                <c:pt idx="26">
                  <c:v>4.04845348313002E-3</c:v>
                </c:pt>
                <c:pt idx="27">
                  <c:v>3.6442687628012601E-3</c:v>
                </c:pt>
                <c:pt idx="28">
                  <c:v>3.2870243308611401E-3</c:v>
                </c:pt>
                <c:pt idx="29">
                  <c:v>2.9636812183128302E-3</c:v>
                </c:pt>
                <c:pt idx="30">
                  <c:v>2.6332598083090805E-3</c:v>
                </c:pt>
                <c:pt idx="31">
                  <c:v>2.37771933454435E-3</c:v>
                </c:pt>
                <c:pt idx="32">
                  <c:v>2.1694916911396199E-3</c:v>
                </c:pt>
                <c:pt idx="33">
                  <c:v>1.9384245960601401E-3</c:v>
                </c:pt>
                <c:pt idx="34">
                  <c:v>1.7953026997506699E-3</c:v>
                </c:pt>
                <c:pt idx="35">
                  <c:v>1.52160335494435E-3</c:v>
                </c:pt>
                <c:pt idx="36">
                  <c:v>1.4334420300686902E-3</c:v>
                </c:pt>
                <c:pt idx="37">
                  <c:v>1.3041932845877099E-3</c:v>
                </c:pt>
                <c:pt idx="38">
                  <c:v>1.2363776679075701E-3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85-CD42-9D2B-3BD26ABBC15F}"/>
            </c:ext>
          </c:extLst>
        </c:ser>
        <c:ser>
          <c:idx val="2"/>
          <c:order val="2"/>
          <c:tx>
            <c:strRef>
              <c:f>'2,5 kV'!$O$8:$P$8</c:f>
              <c:strCache>
                <c:ptCount val="1"/>
                <c:pt idx="0">
                  <c:v>VD = 2,1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.0000000000000001E-3"/>
            <c:backward val="0.01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'2,5 kV'!$O$19:$O$53</c:f>
              <c:numCache>
                <c:formatCode>General</c:formatCode>
                <c:ptCount val="35"/>
                <c:pt idx="0">
                  <c:v>8.8572412960474037E-3</c:v>
                </c:pt>
                <c:pt idx="1">
                  <c:v>8.4720860232716556E-3</c:v>
                </c:pt>
                <c:pt idx="2">
                  <c:v>8.0654065635983735E-3</c:v>
                </c:pt>
                <c:pt idx="3">
                  <c:v>7.727459609430787E-3</c:v>
                </c:pt>
                <c:pt idx="4">
                  <c:v>7.367988468365669E-3</c:v>
                </c:pt>
                <c:pt idx="5">
                  <c:v>7.0170787045374262E-3</c:v>
                </c:pt>
                <c:pt idx="6">
                  <c:v>6.6747303179460656E-3</c:v>
                </c:pt>
                <c:pt idx="7">
                  <c:v>6.3296417593732739E-3</c:v>
                </c:pt>
                <c:pt idx="8">
                  <c:v>6.01571767647397E-3</c:v>
                </c:pt>
                <c:pt idx="9">
                  <c:v>5.6990534215932351E-3</c:v>
                </c:pt>
                <c:pt idx="10">
                  <c:v>5.3909505439493797E-3</c:v>
                </c:pt>
                <c:pt idx="11">
                  <c:v>5.0914090435424022E-3</c:v>
                </c:pt>
                <c:pt idx="12">
                  <c:v>4.7930992540289622E-3</c:v>
                </c:pt>
                <c:pt idx="13">
                  <c:v>4.5180101744390746E-3</c:v>
                </c:pt>
                <c:pt idx="14">
                  <c:v>4.2441528057427279E-3</c:v>
                </c:pt>
                <c:pt idx="15">
                  <c:v>3.9788568142832574E-3</c:v>
                </c:pt>
                <c:pt idx="16">
                  <c:v>3.7345076786528945E-3</c:v>
                </c:pt>
                <c:pt idx="17">
                  <c:v>3.4691684020299249E-3</c:v>
                </c:pt>
                <c:pt idx="18">
                  <c:v>3.2297244124229853E-3</c:v>
                </c:pt>
                <c:pt idx="19">
                  <c:v>2.9988418000529223E-3</c:v>
                </c:pt>
                <c:pt idx="20">
                  <c:v>2.7765205649197358E-3</c:v>
                </c:pt>
                <c:pt idx="21">
                  <c:v>2.5685318394164745E-3</c:v>
                </c:pt>
                <c:pt idx="22">
                  <c:v>2.3575622263639962E-3</c:v>
                </c:pt>
                <c:pt idx="23">
                  <c:v>2.1609251229414411E-3</c:v>
                </c:pt>
                <c:pt idx="24">
                  <c:v>1.9728493967557633E-3</c:v>
                </c:pt>
                <c:pt idx="25">
                  <c:v>1.7933350478069635E-3</c:v>
                </c:pt>
                <c:pt idx="26">
                  <c:v>1.6239121781312065E-3</c:v>
                </c:pt>
                <c:pt idx="27">
                  <c:v>1.4599904816199934E-3</c:v>
                </c:pt>
                <c:pt idx="28">
                  <c:v>1.3061602643818237E-3</c:v>
                </c:pt>
                <c:pt idx="29">
                  <c:v>1.1608914243805316E-3</c:v>
                </c:pt>
                <c:pt idx="30">
                  <c:v>1.0241839616161165E-3</c:v>
                </c:pt>
                <c:pt idx="31">
                  <c:v>8.9603787608857812E-4</c:v>
                </c:pt>
                <c:pt idx="32">
                  <c:v>7.7645316779791692E-4</c:v>
                </c:pt>
                <c:pt idx="33">
                  <c:v>6.654298367441329E-4</c:v>
                </c:pt>
                <c:pt idx="34">
                  <c:v>5.7069470688661951E-4</c:v>
                </c:pt>
              </c:numCache>
            </c:numRef>
          </c:xVal>
          <c:yVal>
            <c:numRef>
              <c:f>'2,5 kV'!$P$19:$P$53</c:f>
              <c:numCache>
                <c:formatCode>General</c:formatCode>
                <c:ptCount val="35"/>
                <c:pt idx="0">
                  <c:v>2.5766486679749703E-2</c:v>
                </c:pt>
                <c:pt idx="1">
                  <c:v>2.46616511295185E-2</c:v>
                </c:pt>
                <c:pt idx="2">
                  <c:v>2.3297601367875301E-2</c:v>
                </c:pt>
                <c:pt idx="3">
                  <c:v>2.22760345209486E-2</c:v>
                </c:pt>
                <c:pt idx="4">
                  <c:v>2.1220561637984997E-2</c:v>
                </c:pt>
                <c:pt idx="5">
                  <c:v>2.02347100330839E-2</c:v>
                </c:pt>
                <c:pt idx="6">
                  <c:v>1.90577816416336E-2</c:v>
                </c:pt>
                <c:pt idx="7">
                  <c:v>1.80346006393441E-2</c:v>
                </c:pt>
                <c:pt idx="8">
                  <c:v>1.70433820758858E-2</c:v>
                </c:pt>
                <c:pt idx="9">
                  <c:v>1.6014419829856703E-2</c:v>
                </c:pt>
                <c:pt idx="10">
                  <c:v>1.5077255610227701E-2</c:v>
                </c:pt>
                <c:pt idx="11">
                  <c:v>1.4119515970888402E-2</c:v>
                </c:pt>
                <c:pt idx="12">
                  <c:v>1.31725747496905E-2</c:v>
                </c:pt>
                <c:pt idx="13">
                  <c:v>1.2267345675933902E-2</c:v>
                </c:pt>
                <c:pt idx="14">
                  <c:v>1.1376476150653301E-2</c:v>
                </c:pt>
                <c:pt idx="15">
                  <c:v>1.0581005118829501E-2</c:v>
                </c:pt>
                <c:pt idx="16">
                  <c:v>9.6389559176988607E-3</c:v>
                </c:pt>
                <c:pt idx="17">
                  <c:v>8.9009983794395894E-3</c:v>
                </c:pt>
                <c:pt idx="18">
                  <c:v>8.1462431691659894E-3</c:v>
                </c:pt>
                <c:pt idx="19">
                  <c:v>7.4306603925717194E-3</c:v>
                </c:pt>
                <c:pt idx="20">
                  <c:v>6.7542500496568306E-3</c:v>
                </c:pt>
                <c:pt idx="21">
                  <c:v>6.1160135947938496E-3</c:v>
                </c:pt>
                <c:pt idx="22">
                  <c:v>5.4766087819995207E-3</c:v>
                </c:pt>
                <c:pt idx="23">
                  <c:v>4.8856655671123102E-3</c:v>
                </c:pt>
                <c:pt idx="24">
                  <c:v>4.3611967851355099E-3</c:v>
                </c:pt>
                <c:pt idx="25">
                  <c:v>3.9079506098484403E-3</c:v>
                </c:pt>
                <c:pt idx="26">
                  <c:v>3.4653833081879498E-3</c:v>
                </c:pt>
                <c:pt idx="27">
                  <c:v>3.0754506340019798E-3</c:v>
                </c:pt>
                <c:pt idx="28">
                  <c:v>2.71202407937364E-3</c:v>
                </c:pt>
                <c:pt idx="29">
                  <c:v>2.33870549603839E-3</c:v>
                </c:pt>
                <c:pt idx="30">
                  <c:v>2.0642712287587302E-3</c:v>
                </c:pt>
                <c:pt idx="31">
                  <c:v>1.8939400720736899E-3</c:v>
                </c:pt>
                <c:pt idx="32">
                  <c:v>1.5673448376640601E-3</c:v>
                </c:pt>
                <c:pt idx="33">
                  <c:v>1.3934495530600699E-3</c:v>
                </c:pt>
                <c:pt idx="34">
                  <c:v>1.2483794758614501E-3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C7-DC41-ACF3-3473C07D145B}"/>
            </c:ext>
          </c:extLst>
        </c:ser>
        <c:ser>
          <c:idx val="3"/>
          <c:order val="3"/>
          <c:tx>
            <c:strRef>
              <c:f>'2,5 kV'!$U$8:$V$8</c:f>
              <c:strCache>
                <c:ptCount val="1"/>
                <c:pt idx="0">
                  <c:v>VD = 3,0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01E-3"/>
            <c:backward val="5.0000000000000001E-3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'2,5 kV'!$U$19:$U$46</c:f>
              <c:numCache>
                <c:formatCode>General</c:formatCode>
                <c:ptCount val="28"/>
                <c:pt idx="0">
                  <c:v>6.0887429025914715E-3</c:v>
                </c:pt>
                <c:pt idx="1">
                  <c:v>5.7780579682630961E-3</c:v>
                </c:pt>
                <c:pt idx="2">
                  <c:v>5.4754693167234202E-3</c:v>
                </c:pt>
                <c:pt idx="3">
                  <c:v>5.1811379808803897E-3</c:v>
                </c:pt>
                <c:pt idx="4">
                  <c:v>4.9049030271986057E-3</c:v>
                </c:pt>
                <c:pt idx="5">
                  <c:v>4.6165842337024358E-3</c:v>
                </c:pt>
                <c:pt idx="6">
                  <c:v>4.3466442584957424E-3</c:v>
                </c:pt>
                <c:pt idx="7">
                  <c:v>4.0848856201238168E-3</c:v>
                </c:pt>
                <c:pt idx="8">
                  <c:v>3.8313182532152476E-3</c:v>
                </c:pt>
                <c:pt idx="9">
                  <c:v>3.5889014857549174E-3</c:v>
                </c:pt>
                <c:pt idx="10">
                  <c:v>3.348735779157131E-3</c:v>
                </c:pt>
                <c:pt idx="11">
                  <c:v>3.1196924918192818E-3</c:v>
                </c:pt>
                <c:pt idx="12">
                  <c:v>2.8989474701376031E-3</c:v>
                </c:pt>
                <c:pt idx="13">
                  <c:v>2.6860218587539926E-3</c:v>
                </c:pt>
                <c:pt idx="14">
                  <c:v>2.4832777732127099E-3</c:v>
                </c:pt>
                <c:pt idx="15">
                  <c:v>2.2851724521522451E-3</c:v>
                </c:pt>
                <c:pt idx="16">
                  <c:v>2.0968968774680605E-3</c:v>
                </c:pt>
                <c:pt idx="17">
                  <c:v>1.9167899260166823E-3</c:v>
                </c:pt>
                <c:pt idx="18">
                  <c:v>1.7447942714232997E-3</c:v>
                </c:pt>
                <c:pt idx="19">
                  <c:v>1.5812641099243827E-3</c:v>
                </c:pt>
                <c:pt idx="20">
                  <c:v>1.4252220340941063E-3</c:v>
                </c:pt>
                <c:pt idx="21">
                  <c:v>1.2776999072216556E-3</c:v>
                </c:pt>
                <c:pt idx="22">
                  <c:v>1.1381400790549533E-3</c:v>
                </c:pt>
                <c:pt idx="23">
                  <c:v>1.0067763634842848E-3</c:v>
                </c:pt>
                <c:pt idx="24">
                  <c:v>8.8347327108043606E-4</c:v>
                </c:pt>
                <c:pt idx="25">
                  <c:v>7.6823920725115037E-4</c:v>
                </c:pt>
                <c:pt idx="26">
                  <c:v>6.6109905798569096E-4</c:v>
                </c:pt>
                <c:pt idx="27">
                  <c:v>5.6298332618528253E-4</c:v>
                </c:pt>
              </c:numCache>
            </c:numRef>
          </c:xVal>
          <c:yVal>
            <c:numRef>
              <c:f>'2,5 kV'!$V$19:$V$46</c:f>
              <c:numCache>
                <c:formatCode>General</c:formatCode>
                <c:ptCount val="28"/>
                <c:pt idx="0">
                  <c:v>2.5069555249788298E-2</c:v>
                </c:pt>
                <c:pt idx="1">
                  <c:v>2.3804812524400601E-2</c:v>
                </c:pt>
                <c:pt idx="2">
                  <c:v>2.2516950005912102E-2</c:v>
                </c:pt>
                <c:pt idx="3">
                  <c:v>2.1301761797146299E-2</c:v>
                </c:pt>
                <c:pt idx="4">
                  <c:v>1.9967103764558999E-2</c:v>
                </c:pt>
                <c:pt idx="5">
                  <c:v>1.86889889861225E-2</c:v>
                </c:pt>
                <c:pt idx="6">
                  <c:v>1.7467399485611299E-2</c:v>
                </c:pt>
                <c:pt idx="7">
                  <c:v>1.6279904196660599E-2</c:v>
                </c:pt>
                <c:pt idx="8">
                  <c:v>1.5136846307047201E-2</c:v>
                </c:pt>
                <c:pt idx="9">
                  <c:v>1.4057150398654402E-2</c:v>
                </c:pt>
                <c:pt idx="10">
                  <c:v>1.29863412120049E-2</c:v>
                </c:pt>
                <c:pt idx="11">
                  <c:v>1.19666354136554E-2</c:v>
                </c:pt>
                <c:pt idx="12">
                  <c:v>1.10973923186619E-2</c:v>
                </c:pt>
                <c:pt idx="13">
                  <c:v>9.99250319751545E-3</c:v>
                </c:pt>
                <c:pt idx="14">
                  <c:v>9.1938292527378191E-3</c:v>
                </c:pt>
                <c:pt idx="15">
                  <c:v>8.3674296682774204E-3</c:v>
                </c:pt>
                <c:pt idx="16">
                  <c:v>7.5630154080966209E-3</c:v>
                </c:pt>
                <c:pt idx="17">
                  <c:v>6.8340681105834699E-3</c:v>
                </c:pt>
                <c:pt idx="18">
                  <c:v>6.1315294614911501E-3</c:v>
                </c:pt>
                <c:pt idx="19">
                  <c:v>5.5741165031829897E-3</c:v>
                </c:pt>
                <c:pt idx="20">
                  <c:v>4.9211291536145106E-3</c:v>
                </c:pt>
                <c:pt idx="21">
                  <c:v>4.5017113273474402E-3</c:v>
                </c:pt>
                <c:pt idx="22">
                  <c:v>3.9589101123467902E-3</c:v>
                </c:pt>
                <c:pt idx="23">
                  <c:v>3.5912395224333201E-3</c:v>
                </c:pt>
                <c:pt idx="24">
                  <c:v>3.2350300659132803E-3</c:v>
                </c:pt>
                <c:pt idx="25">
                  <c:v>2.90601936243591E-3</c:v>
                </c:pt>
                <c:pt idx="26">
                  <c:v>2.6528587026549699E-3</c:v>
                </c:pt>
                <c:pt idx="27">
                  <c:v>2.4935012694106201E-3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C7-DC41-ACF3-3473C07D145B}"/>
            </c:ext>
          </c:extLst>
        </c:ser>
        <c:ser>
          <c:idx val="4"/>
          <c:order val="4"/>
          <c:tx>
            <c:strRef>
              <c:f>'2,5 kV'!$AA$8:$AB$8</c:f>
              <c:strCache>
                <c:ptCount val="1"/>
                <c:pt idx="0">
                  <c:v>VD = 5,0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5.0000000000000001E-3"/>
            <c:backward val="5.0000000000000001E-3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'2,5 kV'!$AA$19:$AA$40</c:f>
              <c:numCache>
                <c:formatCode>General</c:formatCode>
                <c:ptCount val="22"/>
                <c:pt idx="0">
                  <c:v>5.0292141050138454E-3</c:v>
                </c:pt>
                <c:pt idx="1">
                  <c:v>4.7009408900135349E-3</c:v>
                </c:pt>
                <c:pt idx="2">
                  <c:v>4.3983668462267006E-3</c:v>
                </c:pt>
                <c:pt idx="3">
                  <c:v>4.0987294242471857E-3</c:v>
                </c:pt>
                <c:pt idx="4">
                  <c:v>3.8098167481685147E-3</c:v>
                </c:pt>
                <c:pt idx="5">
                  <c:v>3.5361972439206476E-3</c:v>
                </c:pt>
                <c:pt idx="6">
                  <c:v>3.262760060206202E-3</c:v>
                </c:pt>
                <c:pt idx="7">
                  <c:v>3.0048027812610957E-3</c:v>
                </c:pt>
                <c:pt idx="8">
                  <c:v>2.7572102355464456E-3</c:v>
                </c:pt>
                <c:pt idx="9">
                  <c:v>2.5305037472317239E-3</c:v>
                </c:pt>
                <c:pt idx="10">
                  <c:v>2.2940665451509227E-3</c:v>
                </c:pt>
                <c:pt idx="11">
                  <c:v>2.0772654455955808E-3</c:v>
                </c:pt>
                <c:pt idx="12">
                  <c:v>1.871662228565295E-3</c:v>
                </c:pt>
                <c:pt idx="13">
                  <c:v>1.6765583675871177E-3</c:v>
                </c:pt>
                <c:pt idx="14">
                  <c:v>1.4853295712208463E-3</c:v>
                </c:pt>
                <c:pt idx="15">
                  <c:v>1.3180173353661388E-3</c:v>
                </c:pt>
                <c:pt idx="16">
                  <c:v>1.1546195992234096E-3</c:v>
                </c:pt>
                <c:pt idx="17">
                  <c:v>1.0018781822499314E-3</c:v>
                </c:pt>
                <c:pt idx="18">
                  <c:v>8.5668565020809476E-4</c:v>
                </c:pt>
                <c:pt idx="19">
                  <c:v>7.2861606241195513E-4</c:v>
                </c:pt>
                <c:pt idx="20">
                  <c:v>6.0811071736448284E-4</c:v>
                </c:pt>
                <c:pt idx="21">
                  <c:v>5.3589465097081022E-4</c:v>
                </c:pt>
              </c:numCache>
            </c:numRef>
          </c:xVal>
          <c:yVal>
            <c:numRef>
              <c:f>'2,5 kV'!$AB$19:$AB$40</c:f>
              <c:numCache>
                <c:formatCode>General</c:formatCode>
                <c:ptCount val="22"/>
                <c:pt idx="0">
                  <c:v>2.61412005938862E-2</c:v>
                </c:pt>
                <c:pt idx="1">
                  <c:v>2.4477916835349899E-2</c:v>
                </c:pt>
                <c:pt idx="2">
                  <c:v>2.2843417207510701E-2</c:v>
                </c:pt>
                <c:pt idx="3">
                  <c:v>2.12124615939548E-2</c:v>
                </c:pt>
                <c:pt idx="4">
                  <c:v>1.9534558661134502E-2</c:v>
                </c:pt>
                <c:pt idx="5">
                  <c:v>1.8006657281655999E-2</c:v>
                </c:pt>
                <c:pt idx="6">
                  <c:v>1.6474669711574099E-2</c:v>
                </c:pt>
                <c:pt idx="7">
                  <c:v>1.5053926314400902E-2</c:v>
                </c:pt>
                <c:pt idx="8">
                  <c:v>1.37244422356335E-2</c:v>
                </c:pt>
                <c:pt idx="9">
                  <c:v>1.25047352153247E-2</c:v>
                </c:pt>
                <c:pt idx="10">
                  <c:v>1.12677681635092E-2</c:v>
                </c:pt>
                <c:pt idx="11">
                  <c:v>1.0158175098558399E-2</c:v>
                </c:pt>
                <c:pt idx="12">
                  <c:v>9.1042410006086111E-3</c:v>
                </c:pt>
                <c:pt idx="13">
                  <c:v>8.1473253042650094E-3</c:v>
                </c:pt>
                <c:pt idx="14">
                  <c:v>7.2260832770354904E-3</c:v>
                </c:pt>
                <c:pt idx="15">
                  <c:v>6.5121449371956103E-3</c:v>
                </c:pt>
                <c:pt idx="16">
                  <c:v>5.8502715032708501E-3</c:v>
                </c:pt>
                <c:pt idx="17">
                  <c:v>5.2787713749518498E-3</c:v>
                </c:pt>
                <c:pt idx="18">
                  <c:v>4.7488370032890501E-3</c:v>
                </c:pt>
                <c:pt idx="19">
                  <c:v>4.3262638703260295E-3</c:v>
                </c:pt>
                <c:pt idx="20">
                  <c:v>3.96962184602076E-3</c:v>
                </c:pt>
                <c:pt idx="21">
                  <c:v>3.7732828923948297E-3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C7-DC41-ACF3-3473C07D1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128224"/>
        <c:axId val="245524688"/>
      </c:scatterChart>
      <c:valAx>
        <c:axId val="383128224"/>
        <c:scaling>
          <c:orientation val="minMax"/>
          <c:max val="1.2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X^2 (</a:t>
                </a:r>
                <a:r>
                  <a:rPr lang="en-ES" sz="1000" b="0" i="0" u="none" strike="noStrike" baseline="0">
                    <a:effectLst/>
                  </a:rPr>
                  <a:t>± 0,0004 </a:t>
                </a:r>
                <a:r>
                  <a:rPr lang="en-GB"/>
                  <a:t>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45524688"/>
        <c:crosses val="autoZero"/>
        <c:crossBetween val="midCat"/>
      </c:valAx>
      <c:valAx>
        <c:axId val="245524688"/>
        <c:scaling>
          <c:orientation val="minMax"/>
          <c:max val="0.0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 (</a:t>
                </a:r>
                <a:r>
                  <a:rPr lang="en-ES" sz="1000" b="0" i="0" u="none" strike="noStrike" baseline="0">
                    <a:effectLst/>
                  </a:rPr>
                  <a:t>± 0,0020 </a:t>
                </a:r>
                <a:r>
                  <a:rPr lang="en-GB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8312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76734739528601636"/>
          <c:y val="0.52837218849902423"/>
          <c:w val="0.17172983142457632"/>
          <c:h val="0.29760454288613591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Y (m) Vs. X^2 (m^2), V_A = 3,0 kV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'3,0 kV'!$C$8:$D$8</c:f>
              <c:strCache>
                <c:ptCount val="1"/>
                <c:pt idx="0">
                  <c:v>VD = 1,2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01"/>
            <c:backward val="0.01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'3,0 kV'!$C$12:$C$47</c:f>
              <c:numCache>
                <c:formatCode>General</c:formatCode>
                <c:ptCount val="36"/>
                <c:pt idx="0">
                  <c:v>8.0138653477858507E-3</c:v>
                </c:pt>
                <c:pt idx="1">
                  <c:v>7.6059818809793185E-3</c:v>
                </c:pt>
                <c:pt idx="2">
                  <c:v>7.2327828280924792E-3</c:v>
                </c:pt>
                <c:pt idx="3">
                  <c:v>6.8884438581213606E-3</c:v>
                </c:pt>
                <c:pt idx="4">
                  <c:v>6.5465847736286718E-3</c:v>
                </c:pt>
                <c:pt idx="5">
                  <c:v>6.1950837878555296E-3</c:v>
                </c:pt>
                <c:pt idx="6">
                  <c:v>5.8627932887834536E-3</c:v>
                </c:pt>
                <c:pt idx="7">
                  <c:v>5.5394662738677139E-3</c:v>
                </c:pt>
                <c:pt idx="8">
                  <c:v>5.2254942393932264E-3</c:v>
                </c:pt>
                <c:pt idx="9">
                  <c:v>4.9129828383001834E-3</c:v>
                </c:pt>
                <c:pt idx="10">
                  <c:v>4.6259792208354781E-3</c:v>
                </c:pt>
                <c:pt idx="11">
                  <c:v>4.3402922880579923E-3</c:v>
                </c:pt>
                <c:pt idx="12">
                  <c:v>4.0636198266255814E-3</c:v>
                </c:pt>
                <c:pt idx="13">
                  <c:v>3.7964783263278548E-3</c:v>
                </c:pt>
                <c:pt idx="14">
                  <c:v>3.5182529908383458E-3</c:v>
                </c:pt>
                <c:pt idx="15">
                  <c:v>3.2896366903650076E-3</c:v>
                </c:pt>
                <c:pt idx="16">
                  <c:v>3.050051420562771E-3</c:v>
                </c:pt>
                <c:pt idx="17">
                  <c:v>2.8197950552893503E-3</c:v>
                </c:pt>
                <c:pt idx="18">
                  <c:v>2.5984477680026561E-3</c:v>
                </c:pt>
                <c:pt idx="19">
                  <c:v>2.3867467667046745E-3</c:v>
                </c:pt>
                <c:pt idx="20">
                  <c:v>2.184073083165078E-3</c:v>
                </c:pt>
                <c:pt idx="21">
                  <c:v>1.9904380381244808E-3</c:v>
                </c:pt>
                <c:pt idx="22">
                  <c:v>1.8058650283325796E-3</c:v>
                </c:pt>
                <c:pt idx="23">
                  <c:v>1.6308731207824738E-3</c:v>
                </c:pt>
                <c:pt idx="24">
                  <c:v>1.4643272191083635E-3</c:v>
                </c:pt>
                <c:pt idx="25">
                  <c:v>1.3073729715836349E-3</c:v>
                </c:pt>
                <c:pt idx="26">
                  <c:v>1.1593355307410087E-3</c:v>
                </c:pt>
                <c:pt idx="27">
                  <c:v>1.0227392254091125E-3</c:v>
                </c:pt>
                <c:pt idx="28">
                  <c:v>8.9515731124364603E-4</c:v>
                </c:pt>
                <c:pt idx="29">
                  <c:v>7.6889031784778492E-4</c:v>
                </c:pt>
                <c:pt idx="30">
                  <c:v>6.5658585883780448E-4</c:v>
                </c:pt>
                <c:pt idx="31">
                  <c:v>5.6595743937755307E-4</c:v>
                </c:pt>
                <c:pt idx="32">
                  <c:v>1.0128466248803874E-2</c:v>
                </c:pt>
                <c:pt idx="33">
                  <c:v>9.5678335851184446E-3</c:v>
                </c:pt>
                <c:pt idx="34">
                  <c:v>9.0211569615298668E-3</c:v>
                </c:pt>
                <c:pt idx="35">
                  <c:v>8.4685318289655625E-3</c:v>
                </c:pt>
              </c:numCache>
            </c:numRef>
          </c:xVal>
          <c:yVal>
            <c:numRef>
              <c:f>'3,0 kV'!$D$12:$D$47</c:f>
              <c:numCache>
                <c:formatCode>General</c:formatCode>
                <c:ptCount val="36"/>
                <c:pt idx="0">
                  <c:v>1.0309888470264398E-2</c:v>
                </c:pt>
                <c:pt idx="1">
                  <c:v>9.77591993550277E-3</c:v>
                </c:pt>
                <c:pt idx="2">
                  <c:v>9.1709751355907292E-3</c:v>
                </c:pt>
                <c:pt idx="3">
                  <c:v>8.7472319514143911E-3</c:v>
                </c:pt>
                <c:pt idx="4">
                  <c:v>8.2980192758721708E-3</c:v>
                </c:pt>
                <c:pt idx="5">
                  <c:v>7.80826179431021E-3</c:v>
                </c:pt>
                <c:pt idx="6">
                  <c:v>7.3823149010410309E-3</c:v>
                </c:pt>
                <c:pt idx="7">
                  <c:v>6.9417896108897904E-3</c:v>
                </c:pt>
                <c:pt idx="8">
                  <c:v>6.5154487068940703E-3</c:v>
                </c:pt>
                <c:pt idx="9">
                  <c:v>6.1056857715235001E-3</c:v>
                </c:pt>
                <c:pt idx="10">
                  <c:v>5.7403870120314301E-3</c:v>
                </c:pt>
                <c:pt idx="11">
                  <c:v>5.3845740280867504E-3</c:v>
                </c:pt>
                <c:pt idx="12">
                  <c:v>5.0208808296112297E-3</c:v>
                </c:pt>
                <c:pt idx="13">
                  <c:v>4.6950126608837498E-3</c:v>
                </c:pt>
                <c:pt idx="14">
                  <c:v>4.3472586415099499E-3</c:v>
                </c:pt>
                <c:pt idx="15">
                  <c:v>4.0621888383028295E-3</c:v>
                </c:pt>
                <c:pt idx="16">
                  <c:v>3.7682355384252705E-3</c:v>
                </c:pt>
                <c:pt idx="17">
                  <c:v>3.50265101085875E-3</c:v>
                </c:pt>
                <c:pt idx="18">
                  <c:v>3.2232761078632502E-3</c:v>
                </c:pt>
                <c:pt idx="19">
                  <c:v>3.01206506055954E-3</c:v>
                </c:pt>
                <c:pt idx="20">
                  <c:v>2.8047941205212603E-3</c:v>
                </c:pt>
                <c:pt idx="21">
                  <c:v>2.6034333413811101E-3</c:v>
                </c:pt>
                <c:pt idx="22">
                  <c:v>2.4119228304045103E-3</c:v>
                </c:pt>
                <c:pt idx="23">
                  <c:v>2.3031545720017597E-3</c:v>
                </c:pt>
                <c:pt idx="24">
                  <c:v>2.12622245790722E-3</c:v>
                </c:pt>
                <c:pt idx="25">
                  <c:v>2.0450349503624301E-3</c:v>
                </c:pt>
                <c:pt idx="26">
                  <c:v>1.96739353935651E-3</c:v>
                </c:pt>
                <c:pt idx="27">
                  <c:v>1.8749468203361601E-3</c:v>
                </c:pt>
                <c:pt idx="28">
                  <c:v>1.76057048962141E-3</c:v>
                </c:pt>
                <c:pt idx="29">
                  <c:v>1.79711701185897E-3</c:v>
                </c:pt>
                <c:pt idx="30">
                  <c:v>1.7600587056868999E-3</c:v>
                </c:pt>
                <c:pt idx="31">
                  <c:v>1.7564962620932201E-3</c:v>
                </c:pt>
                <c:pt idx="32">
                  <c:v>1.3279507475813499E-2</c:v>
                </c:pt>
                <c:pt idx="33">
                  <c:v>1.2588918205804701E-2</c:v>
                </c:pt>
                <c:pt idx="34">
                  <c:v>1.1781178540017501E-2</c:v>
                </c:pt>
                <c:pt idx="35">
                  <c:v>1.0979067722075599E-2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A3-A94A-A112-54753E51026F}"/>
            </c:ext>
          </c:extLst>
        </c:ser>
        <c:ser>
          <c:idx val="1"/>
          <c:order val="1"/>
          <c:tx>
            <c:strRef>
              <c:f>'3,0 kV'!$I$8:$J$8</c:f>
              <c:strCache>
                <c:ptCount val="1"/>
                <c:pt idx="0">
                  <c:v>VD = 1,6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01"/>
            <c:backward val="0.01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'3,0 kV'!$I$12:$I$51</c:f>
              <c:numCache>
                <c:formatCode>General</c:formatCode>
                <c:ptCount val="40"/>
                <c:pt idx="0">
                  <c:v>9.9258332194716459E-3</c:v>
                </c:pt>
                <c:pt idx="1">
                  <c:v>9.5501339533082732E-3</c:v>
                </c:pt>
                <c:pt idx="2">
                  <c:v>9.1805275683679473E-3</c:v>
                </c:pt>
                <c:pt idx="3">
                  <c:v>8.8183825499391112E-3</c:v>
                </c:pt>
                <c:pt idx="4">
                  <c:v>8.4636224254387941E-3</c:v>
                </c:pt>
                <c:pt idx="5">
                  <c:v>8.1158073554053779E-3</c:v>
                </c:pt>
                <c:pt idx="6">
                  <c:v>7.7767072914286476E-3</c:v>
                </c:pt>
                <c:pt idx="7">
                  <c:v>7.4444967199371144E-3</c:v>
                </c:pt>
                <c:pt idx="8">
                  <c:v>7.1196272477698271E-3</c:v>
                </c:pt>
                <c:pt idx="9">
                  <c:v>6.8025368230405867E-3</c:v>
                </c:pt>
                <c:pt idx="10">
                  <c:v>6.4978755285324272E-3</c:v>
                </c:pt>
                <c:pt idx="11">
                  <c:v>6.1900927044602986E-3</c:v>
                </c:pt>
                <c:pt idx="12">
                  <c:v>5.8948944495959693E-3</c:v>
                </c:pt>
                <c:pt idx="13">
                  <c:v>5.6076528620641487E-3</c:v>
                </c:pt>
                <c:pt idx="14">
                  <c:v>5.3254187661357956E-3</c:v>
                </c:pt>
                <c:pt idx="15">
                  <c:v>5.0525012360229096E-3</c:v>
                </c:pt>
                <c:pt idx="16">
                  <c:v>4.7719511808781119E-3</c:v>
                </c:pt>
                <c:pt idx="17">
                  <c:v>4.5279957954695148E-3</c:v>
                </c:pt>
                <c:pt idx="18">
                  <c:v>4.2765528288086175E-3</c:v>
                </c:pt>
                <c:pt idx="19">
                  <c:v>4.0325208196986513E-3</c:v>
                </c:pt>
                <c:pt idx="20">
                  <c:v>3.7954285191533215E-3</c:v>
                </c:pt>
                <c:pt idx="21">
                  <c:v>3.5648730716247531E-3</c:v>
                </c:pt>
                <c:pt idx="22">
                  <c:v>3.3436468746710617E-3</c:v>
                </c:pt>
                <c:pt idx="23">
                  <c:v>3.128570784676603E-3</c:v>
                </c:pt>
                <c:pt idx="24">
                  <c:v>2.9210146484932218E-3</c:v>
                </c:pt>
                <c:pt idx="25">
                  <c:v>2.7203938285350845E-3</c:v>
                </c:pt>
                <c:pt idx="26">
                  <c:v>2.5323913680953608E-3</c:v>
                </c:pt>
                <c:pt idx="27">
                  <c:v>2.3412504986472589E-3</c:v>
                </c:pt>
                <c:pt idx="28">
                  <c:v>2.1626192776555545E-3</c:v>
                </c:pt>
                <c:pt idx="29">
                  <c:v>1.9867747321932511E-3</c:v>
                </c:pt>
                <c:pt idx="30">
                  <c:v>1.8212619164735234E-3</c:v>
                </c:pt>
                <c:pt idx="31">
                  <c:v>7.5573890911908616E-4</c:v>
                </c:pt>
                <c:pt idx="32">
                  <c:v>6.5637987821738067E-4</c:v>
                </c:pt>
                <c:pt idx="33">
                  <c:v>5.6495412393406505E-4</c:v>
                </c:pt>
                <c:pt idx="34">
                  <c:v>1.6586821551636192E-3</c:v>
                </c:pt>
                <c:pt idx="35">
                  <c:v>1.513141541203065E-3</c:v>
                </c:pt>
                <c:pt idx="36">
                  <c:v>1.350691052068681E-3</c:v>
                </c:pt>
                <c:pt idx="37">
                  <c:v>1.1941691401313867E-3</c:v>
                </c:pt>
                <c:pt idx="38">
                  <c:v>8.9991123291150072E-4</c:v>
                </c:pt>
                <c:pt idx="39">
                  <c:v>1.0540061580335477E-3</c:v>
                </c:pt>
              </c:numCache>
            </c:numRef>
          </c:xVal>
          <c:yVal>
            <c:numRef>
              <c:f>'3,0 kV'!$J$12:$J$51</c:f>
              <c:numCache>
                <c:formatCode>General</c:formatCode>
                <c:ptCount val="40"/>
                <c:pt idx="0">
                  <c:v>1.9086394882626201E-2</c:v>
                </c:pt>
                <c:pt idx="1">
                  <c:v>1.8431482104266199E-2</c:v>
                </c:pt>
                <c:pt idx="2">
                  <c:v>1.76636949511026E-2</c:v>
                </c:pt>
                <c:pt idx="3">
                  <c:v>1.6912590488554698E-2</c:v>
                </c:pt>
                <c:pt idx="4">
                  <c:v>1.6171424650203301E-2</c:v>
                </c:pt>
                <c:pt idx="5">
                  <c:v>1.53951186762998E-2</c:v>
                </c:pt>
                <c:pt idx="6">
                  <c:v>1.4769311868801101E-2</c:v>
                </c:pt>
                <c:pt idx="7">
                  <c:v>1.4105880269701101E-2</c:v>
                </c:pt>
                <c:pt idx="8">
                  <c:v>1.3452387294797702E-2</c:v>
                </c:pt>
                <c:pt idx="9">
                  <c:v>1.2859235966801901E-2</c:v>
                </c:pt>
                <c:pt idx="10">
                  <c:v>1.2276253420283002E-2</c:v>
                </c:pt>
                <c:pt idx="11">
                  <c:v>1.16810037725638E-2</c:v>
                </c:pt>
                <c:pt idx="12">
                  <c:v>1.1115277069230501E-2</c:v>
                </c:pt>
                <c:pt idx="13">
                  <c:v>1.0642676248264201E-2</c:v>
                </c:pt>
                <c:pt idx="14">
                  <c:v>9.8921334131203305E-3</c:v>
                </c:pt>
                <c:pt idx="15">
                  <c:v>9.4089429632604211E-3</c:v>
                </c:pt>
                <c:pt idx="16">
                  <c:v>8.8847169410052902E-3</c:v>
                </c:pt>
                <c:pt idx="17">
                  <c:v>8.4139588230520597E-3</c:v>
                </c:pt>
                <c:pt idx="18">
                  <c:v>7.921258589614049E-3</c:v>
                </c:pt>
                <c:pt idx="19">
                  <c:v>7.4622786882714495E-3</c:v>
                </c:pt>
                <c:pt idx="20">
                  <c:v>6.9685136022409697E-3</c:v>
                </c:pt>
                <c:pt idx="21">
                  <c:v>6.5226364550256804E-3</c:v>
                </c:pt>
                <c:pt idx="22">
                  <c:v>6.1194142672031807E-3</c:v>
                </c:pt>
                <c:pt idx="23">
                  <c:v>5.7087076833866202E-3</c:v>
                </c:pt>
                <c:pt idx="24">
                  <c:v>5.3622472059833802E-3</c:v>
                </c:pt>
                <c:pt idx="25">
                  <c:v>4.9820663964847498E-3</c:v>
                </c:pt>
                <c:pt idx="26">
                  <c:v>4.6588045806621198E-3</c:v>
                </c:pt>
                <c:pt idx="27">
                  <c:v>4.3548373196242805E-3</c:v>
                </c:pt>
                <c:pt idx="28">
                  <c:v>4.0966981442349202E-3</c:v>
                </c:pt>
                <c:pt idx="29">
                  <c:v>3.7714549419185102E-3</c:v>
                </c:pt>
                <c:pt idx="30">
                  <c:v>3.4530990272096402E-3</c:v>
                </c:pt>
                <c:pt idx="31">
                  <c:v>2.1066501574639298E-3</c:v>
                </c:pt>
                <c:pt idx="32">
                  <c:v>2.067697016207E-3</c:v>
                </c:pt>
                <c:pt idx="33">
                  <c:v>2.0535593068533599E-3</c:v>
                </c:pt>
                <c:pt idx="34">
                  <c:v>3.2200703109038198E-3</c:v>
                </c:pt>
                <c:pt idx="35">
                  <c:v>2.9944836234773496E-3</c:v>
                </c:pt>
                <c:pt idx="36">
                  <c:v>2.7849599481474603E-3</c:v>
                </c:pt>
                <c:pt idx="37">
                  <c:v>2.6836502490471398E-3</c:v>
                </c:pt>
                <c:pt idx="38">
                  <c:v>2.3307571455745599E-3</c:v>
                </c:pt>
                <c:pt idx="39">
                  <c:v>2.5242178088078801E-3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A3-A94A-A112-54753E51026F}"/>
            </c:ext>
          </c:extLst>
        </c:ser>
        <c:ser>
          <c:idx val="2"/>
          <c:order val="2"/>
          <c:tx>
            <c:strRef>
              <c:f>'3,0 kV'!$O$8:$P$8</c:f>
              <c:strCache>
                <c:ptCount val="1"/>
                <c:pt idx="0">
                  <c:v>VD = 2,1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.0000000000000001E-3"/>
            <c:backward val="0.01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'3,0 kV'!$O$12:$O$50</c:f>
              <c:numCache>
                <c:formatCode>General</c:formatCode>
                <c:ptCount val="39"/>
                <c:pt idx="0">
                  <c:v>9.6928238000713301E-3</c:v>
                </c:pt>
                <c:pt idx="1">
                  <c:v>9.3023020753060341E-3</c:v>
                </c:pt>
                <c:pt idx="2">
                  <c:v>8.9200895435494979E-3</c:v>
                </c:pt>
                <c:pt idx="3">
                  <c:v>8.5458668570906754E-3</c:v>
                </c:pt>
                <c:pt idx="4">
                  <c:v>8.1796197225796532E-3</c:v>
                </c:pt>
                <c:pt idx="5">
                  <c:v>7.8215607737851748E-3</c:v>
                </c:pt>
                <c:pt idx="6">
                  <c:v>7.4712139272676264E-3</c:v>
                </c:pt>
                <c:pt idx="7">
                  <c:v>7.1289640379468312E-3</c:v>
                </c:pt>
                <c:pt idx="8">
                  <c:v>6.7946938301497598E-3</c:v>
                </c:pt>
                <c:pt idx="9">
                  <c:v>6.468462573165413E-3</c:v>
                </c:pt>
                <c:pt idx="10">
                  <c:v>6.1501377389445323E-3</c:v>
                </c:pt>
                <c:pt idx="11">
                  <c:v>5.8398827733283261E-3</c:v>
                </c:pt>
                <c:pt idx="12">
                  <c:v>5.5376474321745866E-3</c:v>
                </c:pt>
                <c:pt idx="13">
                  <c:v>5.2434228744251219E-3</c:v>
                </c:pt>
                <c:pt idx="14">
                  <c:v>4.9626441505349738E-3</c:v>
                </c:pt>
                <c:pt idx="15">
                  <c:v>4.6790222277216E-3</c:v>
                </c:pt>
                <c:pt idx="16">
                  <c:v>4.4088407798655478E-3</c:v>
                </c:pt>
                <c:pt idx="17">
                  <c:v>4.1467167983203386E-3</c:v>
                </c:pt>
                <c:pt idx="18">
                  <c:v>3.8925602376820305E-3</c:v>
                </c:pt>
                <c:pt idx="19">
                  <c:v>3.6498866169582568E-3</c:v>
                </c:pt>
                <c:pt idx="20">
                  <c:v>3.4083485427899023E-3</c:v>
                </c:pt>
                <c:pt idx="21">
                  <c:v>3.1782612890789816E-3</c:v>
                </c:pt>
                <c:pt idx="22">
                  <c:v>2.9562036530839829E-3</c:v>
                </c:pt>
                <c:pt idx="23">
                  <c:v>2.7421616759465152E-3</c:v>
                </c:pt>
                <c:pt idx="24">
                  <c:v>2.5375192418021358E-3</c:v>
                </c:pt>
                <c:pt idx="25">
                  <c:v>2.3381662785932401E-3</c:v>
                </c:pt>
                <c:pt idx="26">
                  <c:v>2.1482070828117402E-3</c:v>
                </c:pt>
                <c:pt idx="27">
                  <c:v>1.9662932501909492E-3</c:v>
                </c:pt>
                <c:pt idx="28">
                  <c:v>1.7923943396219229E-3</c:v>
                </c:pt>
                <c:pt idx="29">
                  <c:v>1.6265448694160263E-3</c:v>
                </c:pt>
                <c:pt idx="30">
                  <c:v>1.468720001966471E-3</c:v>
                </c:pt>
                <c:pt idx="31">
                  <c:v>1.3189286201015051E-3</c:v>
                </c:pt>
                <c:pt idx="32">
                  <c:v>1.1771786916307035E-3</c:v>
                </c:pt>
                <c:pt idx="33">
                  <c:v>1.0434914966536541E-3</c:v>
                </c:pt>
                <c:pt idx="34">
                  <c:v>9.1786116402852748E-4</c:v>
                </c:pt>
                <c:pt idx="35">
                  <c:v>8.002440661461094E-4</c:v>
                </c:pt>
                <c:pt idx="36">
                  <c:v>6.9070253240000393E-4</c:v>
                </c:pt>
                <c:pt idx="37">
                  <c:v>5.9755829054943801E-4</c:v>
                </c:pt>
                <c:pt idx="38">
                  <c:v>5.3871473268744731E-4</c:v>
                </c:pt>
              </c:numCache>
            </c:numRef>
          </c:xVal>
          <c:yVal>
            <c:numRef>
              <c:f>'3,0 kV'!$P$12:$P$50</c:f>
              <c:numCache>
                <c:formatCode>General</c:formatCode>
                <c:ptCount val="39"/>
                <c:pt idx="0">
                  <c:v>2.4075729136024401E-2</c:v>
                </c:pt>
                <c:pt idx="1">
                  <c:v>2.3303276232264102E-2</c:v>
                </c:pt>
                <c:pt idx="2">
                  <c:v>2.2272905186810198E-2</c:v>
                </c:pt>
                <c:pt idx="3">
                  <c:v>2.1268828644557498E-2</c:v>
                </c:pt>
                <c:pt idx="4">
                  <c:v>2.0306562326727898E-2</c:v>
                </c:pt>
                <c:pt idx="5">
                  <c:v>1.9179471947224899E-2</c:v>
                </c:pt>
                <c:pt idx="6">
                  <c:v>1.8355976772544799E-2</c:v>
                </c:pt>
                <c:pt idx="7">
                  <c:v>1.7460558397932101E-2</c:v>
                </c:pt>
                <c:pt idx="8">
                  <c:v>1.66119287716626E-2</c:v>
                </c:pt>
                <c:pt idx="9">
                  <c:v>1.5749378526051301E-2</c:v>
                </c:pt>
                <c:pt idx="10">
                  <c:v>1.5019074164187001E-2</c:v>
                </c:pt>
                <c:pt idx="11">
                  <c:v>1.42450745249443E-2</c:v>
                </c:pt>
                <c:pt idx="12">
                  <c:v>1.34826754018197E-2</c:v>
                </c:pt>
                <c:pt idx="13">
                  <c:v>1.2743477310931499E-2</c:v>
                </c:pt>
                <c:pt idx="14">
                  <c:v>1.2017711051289902E-2</c:v>
                </c:pt>
                <c:pt idx="15">
                  <c:v>1.13223103420046E-2</c:v>
                </c:pt>
                <c:pt idx="16">
                  <c:v>1.06508276701014E-2</c:v>
                </c:pt>
                <c:pt idx="17">
                  <c:v>9.9479321214209406E-3</c:v>
                </c:pt>
                <c:pt idx="18">
                  <c:v>9.3363397078323994E-3</c:v>
                </c:pt>
                <c:pt idx="19">
                  <c:v>8.7174588770059912E-3</c:v>
                </c:pt>
                <c:pt idx="20">
                  <c:v>8.1274621838676904E-3</c:v>
                </c:pt>
                <c:pt idx="21">
                  <c:v>7.5808326605408104E-3</c:v>
                </c:pt>
                <c:pt idx="22">
                  <c:v>7.0508305436499498E-3</c:v>
                </c:pt>
                <c:pt idx="23">
                  <c:v>6.56259028478444E-3</c:v>
                </c:pt>
                <c:pt idx="24">
                  <c:v>6.1076354424422497E-3</c:v>
                </c:pt>
                <c:pt idx="25">
                  <c:v>5.657259599244761E-3</c:v>
                </c:pt>
                <c:pt idx="26">
                  <c:v>5.2571832628772099E-3</c:v>
                </c:pt>
                <c:pt idx="27">
                  <c:v>4.8598137136039096E-3</c:v>
                </c:pt>
                <c:pt idx="28">
                  <c:v>4.52818042233347E-3</c:v>
                </c:pt>
                <c:pt idx="29">
                  <c:v>4.1975240166308801E-3</c:v>
                </c:pt>
                <c:pt idx="30">
                  <c:v>3.9244631558657799E-3</c:v>
                </c:pt>
                <c:pt idx="31">
                  <c:v>3.6972345096587299E-3</c:v>
                </c:pt>
                <c:pt idx="32">
                  <c:v>3.5036473601943205E-3</c:v>
                </c:pt>
                <c:pt idx="33">
                  <c:v>3.29257726968352E-3</c:v>
                </c:pt>
                <c:pt idx="34">
                  <c:v>3.0774339024456799E-3</c:v>
                </c:pt>
                <c:pt idx="35">
                  <c:v>2.9917156407688102E-3</c:v>
                </c:pt>
                <c:pt idx="36">
                  <c:v>2.8584511751187903E-3</c:v>
                </c:pt>
                <c:pt idx="37">
                  <c:v>2.9021986223300802E-3</c:v>
                </c:pt>
                <c:pt idx="38">
                  <c:v>2.8119826077916401E-3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A3-A94A-A112-54753E51026F}"/>
            </c:ext>
          </c:extLst>
        </c:ser>
        <c:ser>
          <c:idx val="3"/>
          <c:order val="3"/>
          <c:tx>
            <c:strRef>
              <c:f>'3,0 kV'!$U$8:$V$8</c:f>
              <c:strCache>
                <c:ptCount val="1"/>
                <c:pt idx="0">
                  <c:v>VD = 3,0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01E-3"/>
            <c:backward val="5.0000000000000001E-3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'3,0 kV'!$U$12:$U$47</c:f>
              <c:numCache>
                <c:formatCode>General</c:formatCode>
                <c:ptCount val="36"/>
                <c:pt idx="0">
                  <c:v>7.3171403479178531E-3</c:v>
                </c:pt>
                <c:pt idx="1">
                  <c:v>7.0124969926200547E-3</c:v>
                </c:pt>
                <c:pt idx="2">
                  <c:v>6.7131879653524983E-3</c:v>
                </c:pt>
                <c:pt idx="3">
                  <c:v>6.4185498019352994E-3</c:v>
                </c:pt>
                <c:pt idx="4">
                  <c:v>6.1344655423438421E-3</c:v>
                </c:pt>
                <c:pt idx="5">
                  <c:v>5.8544453674803463E-3</c:v>
                </c:pt>
                <c:pt idx="6">
                  <c:v>5.5815835849364519E-3</c:v>
                </c:pt>
                <c:pt idx="7">
                  <c:v>5.3153242093755002E-3</c:v>
                </c:pt>
                <c:pt idx="8">
                  <c:v>5.0556296754141793E-3</c:v>
                </c:pt>
                <c:pt idx="9">
                  <c:v>4.8021516912560751E-3</c:v>
                </c:pt>
                <c:pt idx="10">
                  <c:v>4.5557242528937525E-3</c:v>
                </c:pt>
                <c:pt idx="11">
                  <c:v>4.3156128902998008E-3</c:v>
                </c:pt>
                <c:pt idx="12">
                  <c:v>4.0820935752093751E-3</c:v>
                </c:pt>
                <c:pt idx="13">
                  <c:v>3.8551251259579932E-3</c:v>
                </c:pt>
                <c:pt idx="14">
                  <c:v>3.6406815736066841E-3</c:v>
                </c:pt>
                <c:pt idx="15">
                  <c:v>3.4211483285350136E-3</c:v>
                </c:pt>
                <c:pt idx="16">
                  <c:v>3.2136126086947207E-3</c:v>
                </c:pt>
                <c:pt idx="17">
                  <c:v>3.0131434265986577E-3</c:v>
                </c:pt>
                <c:pt idx="18">
                  <c:v>2.8190163692498257E-3</c:v>
                </c:pt>
                <c:pt idx="19">
                  <c:v>2.6314906987206345E-3</c:v>
                </c:pt>
                <c:pt idx="20">
                  <c:v>2.4465012294665332E-3</c:v>
                </c:pt>
                <c:pt idx="21">
                  <c:v>2.2759421936087111E-3</c:v>
                </c:pt>
                <c:pt idx="22">
                  <c:v>2.1079716360197743E-3</c:v>
                </c:pt>
                <c:pt idx="23">
                  <c:v>1.9464980887501718E-3</c:v>
                </c:pt>
                <c:pt idx="24">
                  <c:v>1.7915610587661654E-3</c:v>
                </c:pt>
                <c:pt idx="25">
                  <c:v>1.6481023592587499E-3</c:v>
                </c:pt>
                <c:pt idx="26">
                  <c:v>1.5011852080892977E-3</c:v>
                </c:pt>
                <c:pt idx="27">
                  <c:v>1.365772960055165E-3</c:v>
                </c:pt>
                <c:pt idx="28">
                  <c:v>1.2367588359992745E-3</c:v>
                </c:pt>
                <c:pt idx="29">
                  <c:v>1.1142274478633247E-3</c:v>
                </c:pt>
                <c:pt idx="30">
                  <c:v>1.0039271677380298E-3</c:v>
                </c:pt>
                <c:pt idx="31">
                  <c:v>8.8845493939860665E-4</c:v>
                </c:pt>
                <c:pt idx="32">
                  <c:v>7.850992613708574E-4</c:v>
                </c:pt>
                <c:pt idx="33">
                  <c:v>6.8826654021691795E-4</c:v>
                </c:pt>
                <c:pt idx="34">
                  <c:v>5.9784505962688877E-4</c:v>
                </c:pt>
                <c:pt idx="35">
                  <c:v>5.3792195742191162E-4</c:v>
                </c:pt>
              </c:numCache>
            </c:numRef>
          </c:xVal>
          <c:yVal>
            <c:numRef>
              <c:f>'3,0 kV'!$V$12:$V$47</c:f>
              <c:numCache>
                <c:formatCode>General</c:formatCode>
                <c:ptCount val="36"/>
                <c:pt idx="0">
                  <c:v>2.4785121462357198E-2</c:v>
                </c:pt>
                <c:pt idx="1">
                  <c:v>2.3952944408113401E-2</c:v>
                </c:pt>
                <c:pt idx="2">
                  <c:v>2.2846302921497901E-2</c:v>
                </c:pt>
                <c:pt idx="3">
                  <c:v>2.1741107407582502E-2</c:v>
                </c:pt>
                <c:pt idx="4">
                  <c:v>2.0711563432239299E-2</c:v>
                </c:pt>
                <c:pt idx="5">
                  <c:v>1.953114828616E-2</c:v>
                </c:pt>
                <c:pt idx="6">
                  <c:v>1.8513273361192101E-2</c:v>
                </c:pt>
                <c:pt idx="7">
                  <c:v>1.7519967933715099E-2</c:v>
                </c:pt>
                <c:pt idx="8">
                  <c:v>1.6542707068827E-2</c:v>
                </c:pt>
                <c:pt idx="9">
                  <c:v>1.5483857896306E-2</c:v>
                </c:pt>
                <c:pt idx="10">
                  <c:v>1.4579992370920301E-2</c:v>
                </c:pt>
                <c:pt idx="11">
                  <c:v>1.3623896673702701E-2</c:v>
                </c:pt>
                <c:pt idx="12">
                  <c:v>1.2696134991269701E-2</c:v>
                </c:pt>
                <c:pt idx="13">
                  <c:v>1.1786124739786099E-2</c:v>
                </c:pt>
                <c:pt idx="14">
                  <c:v>1.09231545946921E-2</c:v>
                </c:pt>
                <c:pt idx="15">
                  <c:v>1.0129359760274199E-2</c:v>
                </c:pt>
                <c:pt idx="16">
                  <c:v>9.2099412622910909E-3</c:v>
                </c:pt>
                <c:pt idx="17">
                  <c:v>8.4959917477587295E-3</c:v>
                </c:pt>
                <c:pt idx="18">
                  <c:v>7.73994102239417E-3</c:v>
                </c:pt>
                <c:pt idx="19">
                  <c:v>7.0368032162057507E-3</c:v>
                </c:pt>
                <c:pt idx="20">
                  <c:v>6.3311488744441707E-3</c:v>
                </c:pt>
                <c:pt idx="21">
                  <c:v>5.6889025017587405E-3</c:v>
                </c:pt>
                <c:pt idx="22">
                  <c:v>5.0711081135963801E-3</c:v>
                </c:pt>
                <c:pt idx="23">
                  <c:v>4.4795448783984801E-3</c:v>
                </c:pt>
                <c:pt idx="24">
                  <c:v>3.9359116446762701E-3</c:v>
                </c:pt>
                <c:pt idx="25">
                  <c:v>3.4569098020911897E-3</c:v>
                </c:pt>
                <c:pt idx="26">
                  <c:v>2.9624967106153099E-3</c:v>
                </c:pt>
                <c:pt idx="27">
                  <c:v>2.55789626603879E-3</c:v>
                </c:pt>
                <c:pt idx="28">
                  <c:v>2.1526009034045198E-3</c:v>
                </c:pt>
                <c:pt idx="29">
                  <c:v>1.79637215570523E-3</c:v>
                </c:pt>
                <c:pt idx="30">
                  <c:v>1.4544951812187801E-3</c:v>
                </c:pt>
                <c:pt idx="31">
                  <c:v>1.1621678150277601E-3</c:v>
                </c:pt>
                <c:pt idx="32">
                  <c:v>8.1373251123091801E-4</c:v>
                </c:pt>
                <c:pt idx="33">
                  <c:v>5.6564580995739795E-4</c:v>
                </c:pt>
                <c:pt idx="34">
                  <c:v>3.4998960753377599E-4</c:v>
                </c:pt>
                <c:pt idx="35">
                  <c:v>2.5848318328037498E-4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9A3-A94A-A112-54753E51026F}"/>
            </c:ext>
          </c:extLst>
        </c:ser>
        <c:ser>
          <c:idx val="4"/>
          <c:order val="4"/>
          <c:tx>
            <c:strRef>
              <c:f>'3,0 kV'!$AA$8:$AB$8</c:f>
              <c:strCache>
                <c:ptCount val="1"/>
                <c:pt idx="0">
                  <c:v>VD = 4,0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5.0000000000000001E-3"/>
            <c:backward val="5.0000000000000001E-3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'3,0 kV'!$AA$12:$AA$35</c:f>
              <c:numCache>
                <c:formatCode>General</c:formatCode>
                <c:ptCount val="24"/>
                <c:pt idx="0">
                  <c:v>5.6105417575360609E-3</c:v>
                </c:pt>
                <c:pt idx="1">
                  <c:v>5.301478151020016E-3</c:v>
                </c:pt>
                <c:pt idx="2">
                  <c:v>4.989685988833592E-3</c:v>
                </c:pt>
                <c:pt idx="3">
                  <c:v>4.6824028001160173E-3</c:v>
                </c:pt>
                <c:pt idx="4">
                  <c:v>4.3934399320852292E-3</c:v>
                </c:pt>
                <c:pt idx="5">
                  <c:v>4.1084081427525086E-3</c:v>
                </c:pt>
                <c:pt idx="6">
                  <c:v>3.8329077605507044E-3</c:v>
                </c:pt>
                <c:pt idx="7">
                  <c:v>3.565854051294315E-3</c:v>
                </c:pt>
                <c:pt idx="8">
                  <c:v>3.3088002414493737E-3</c:v>
                </c:pt>
                <c:pt idx="9">
                  <c:v>3.0603920555751477E-3</c:v>
                </c:pt>
                <c:pt idx="10">
                  <c:v>2.8208686165322539E-3</c:v>
                </c:pt>
                <c:pt idx="11">
                  <c:v>2.5914445386319121E-3</c:v>
                </c:pt>
                <c:pt idx="12">
                  <c:v>2.3690618578986167E-3</c:v>
                </c:pt>
                <c:pt idx="13">
                  <c:v>2.1595476436706623E-3</c:v>
                </c:pt>
                <c:pt idx="14">
                  <c:v>1.9580689026780511E-3</c:v>
                </c:pt>
                <c:pt idx="15">
                  <c:v>1.7656575825454053E-3</c:v>
                </c:pt>
                <c:pt idx="16">
                  <c:v>1.5819786685014917E-3</c:v>
                </c:pt>
                <c:pt idx="17">
                  <c:v>1.4099023607811998E-3</c:v>
                </c:pt>
                <c:pt idx="18">
                  <c:v>1.2462626295958075E-3</c:v>
                </c:pt>
                <c:pt idx="19">
                  <c:v>1.0926759116688136E-3</c:v>
                </c:pt>
                <c:pt idx="20">
                  <c:v>9.4843474833454598E-4</c:v>
                </c:pt>
                <c:pt idx="21">
                  <c:v>8.1463795204342185E-4</c:v>
                </c:pt>
                <c:pt idx="22">
                  <c:v>6.9031461444492336E-4</c:v>
                </c:pt>
                <c:pt idx="23">
                  <c:v>5.7932472177273239E-4</c:v>
                </c:pt>
              </c:numCache>
            </c:numRef>
          </c:xVal>
          <c:yVal>
            <c:numRef>
              <c:f>'3,0 kV'!$AB$12:$AB$35</c:f>
              <c:numCache>
                <c:formatCode>General</c:formatCode>
                <c:ptCount val="24"/>
                <c:pt idx="0">
                  <c:v>2.4566409884495901E-2</c:v>
                </c:pt>
                <c:pt idx="1">
                  <c:v>2.3042762960133797E-2</c:v>
                </c:pt>
                <c:pt idx="2">
                  <c:v>2.1464133079417601E-2</c:v>
                </c:pt>
                <c:pt idx="3">
                  <c:v>1.9980610078089E-2</c:v>
                </c:pt>
                <c:pt idx="4">
                  <c:v>1.8412566617510201E-2</c:v>
                </c:pt>
                <c:pt idx="5">
                  <c:v>1.7009509903773701E-2</c:v>
                </c:pt>
                <c:pt idx="6">
                  <c:v>1.5609510434238302E-2</c:v>
                </c:pt>
                <c:pt idx="7">
                  <c:v>1.43392254686654E-2</c:v>
                </c:pt>
                <c:pt idx="8">
                  <c:v>1.3025702335105001E-2</c:v>
                </c:pt>
                <c:pt idx="9">
                  <c:v>1.18340322204186E-2</c:v>
                </c:pt>
                <c:pt idx="10">
                  <c:v>1.07480554052572E-2</c:v>
                </c:pt>
                <c:pt idx="11">
                  <c:v>9.6155801884680106E-3</c:v>
                </c:pt>
                <c:pt idx="12">
                  <c:v>8.5676856026592196E-3</c:v>
                </c:pt>
                <c:pt idx="13">
                  <c:v>7.6853518394743303E-3</c:v>
                </c:pt>
                <c:pt idx="14">
                  <c:v>6.76490296034599E-3</c:v>
                </c:pt>
                <c:pt idx="15">
                  <c:v>5.9763523310381907E-3</c:v>
                </c:pt>
                <c:pt idx="16">
                  <c:v>5.2604377886787705E-3</c:v>
                </c:pt>
                <c:pt idx="17">
                  <c:v>4.5435470185584996E-3</c:v>
                </c:pt>
                <c:pt idx="18">
                  <c:v>3.97583959855071E-3</c:v>
                </c:pt>
                <c:pt idx="19">
                  <c:v>3.4161286871708801E-3</c:v>
                </c:pt>
                <c:pt idx="20">
                  <c:v>3.0258933023542003E-3</c:v>
                </c:pt>
                <c:pt idx="21">
                  <c:v>2.5775702777158798E-3</c:v>
                </c:pt>
                <c:pt idx="22">
                  <c:v>2.3131186543174499E-3</c:v>
                </c:pt>
                <c:pt idx="23">
                  <c:v>2.1031241932517701E-3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9A3-A94A-A112-54753E51026F}"/>
            </c:ext>
          </c:extLst>
        </c:ser>
        <c:ser>
          <c:idx val="5"/>
          <c:order val="5"/>
          <c:tx>
            <c:strRef>
              <c:f>'3,0 kV'!$AG$8:$AH$8</c:f>
              <c:strCache>
                <c:ptCount val="1"/>
                <c:pt idx="0">
                  <c:v>VD = 5,0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forward val="2E-3"/>
            <c:backward val="2E-3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'3,0 kV'!$AG$12:$AG$31</c:f>
              <c:numCache>
                <c:formatCode>General</c:formatCode>
                <c:ptCount val="20"/>
                <c:pt idx="0">
                  <c:v>4.5328953933840149E-3</c:v>
                </c:pt>
                <c:pt idx="1">
                  <c:v>4.2320554350888783E-3</c:v>
                </c:pt>
                <c:pt idx="2">
                  <c:v>3.9411685546403875E-3</c:v>
                </c:pt>
                <c:pt idx="3">
                  <c:v>3.6608754438195467E-3</c:v>
                </c:pt>
                <c:pt idx="4">
                  <c:v>3.3693839386898859E-3</c:v>
                </c:pt>
                <c:pt idx="5">
                  <c:v>3.1095597921677411E-3</c:v>
                </c:pt>
                <c:pt idx="6">
                  <c:v>2.8597951361912493E-3</c:v>
                </c:pt>
                <c:pt idx="7">
                  <c:v>2.62024743191254E-3</c:v>
                </c:pt>
                <c:pt idx="8">
                  <c:v>2.3845350023925498E-3</c:v>
                </c:pt>
                <c:pt idx="9">
                  <c:v>2.1713107060634218E-3</c:v>
                </c:pt>
                <c:pt idx="10">
                  <c:v>1.9623119098239748E-3</c:v>
                </c:pt>
                <c:pt idx="11">
                  <c:v>1.7635705603191484E-3</c:v>
                </c:pt>
                <c:pt idx="12">
                  <c:v>1.5737349999434022E-3</c:v>
                </c:pt>
                <c:pt idx="13">
                  <c:v>1.3970846983689419E-3</c:v>
                </c:pt>
                <c:pt idx="14">
                  <c:v>1.2293287935845941E-3</c:v>
                </c:pt>
                <c:pt idx="15">
                  <c:v>1.0720237980580084E-3</c:v>
                </c:pt>
                <c:pt idx="16">
                  <c:v>9.2509841297590593E-4</c:v>
                </c:pt>
                <c:pt idx="17">
                  <c:v>7.9326381004140765E-4</c:v>
                </c:pt>
                <c:pt idx="18">
                  <c:v>5.8814553384327404E-4</c:v>
                </c:pt>
                <c:pt idx="19">
                  <c:v>6.9405205039799406E-4</c:v>
                </c:pt>
              </c:numCache>
            </c:numRef>
          </c:xVal>
          <c:yVal>
            <c:numRef>
              <c:f>'3,0 kV'!$AH$12:$AH$31</c:f>
              <c:numCache>
                <c:formatCode>General</c:formatCode>
                <c:ptCount val="20"/>
                <c:pt idx="0">
                  <c:v>2.3482321515099602E-2</c:v>
                </c:pt>
                <c:pt idx="1">
                  <c:v>2.1786767421318198E-2</c:v>
                </c:pt>
                <c:pt idx="2">
                  <c:v>2.0165771339111301E-2</c:v>
                </c:pt>
                <c:pt idx="3">
                  <c:v>1.8495818490268202E-2</c:v>
                </c:pt>
                <c:pt idx="4">
                  <c:v>1.6866752825956798E-2</c:v>
                </c:pt>
                <c:pt idx="5">
                  <c:v>1.5431253483390299E-2</c:v>
                </c:pt>
                <c:pt idx="6">
                  <c:v>1.40806424793032E-2</c:v>
                </c:pt>
                <c:pt idx="7">
                  <c:v>1.2787971134813302E-2</c:v>
                </c:pt>
                <c:pt idx="8">
                  <c:v>1.15826398072206E-2</c:v>
                </c:pt>
                <c:pt idx="9">
                  <c:v>1.05421817997512E-2</c:v>
                </c:pt>
                <c:pt idx="10">
                  <c:v>9.5145057976045808E-3</c:v>
                </c:pt>
                <c:pt idx="11">
                  <c:v>8.5807010268981708E-3</c:v>
                </c:pt>
                <c:pt idx="12">
                  <c:v>7.7380969914586997E-3</c:v>
                </c:pt>
                <c:pt idx="13">
                  <c:v>6.9893154440296501E-3</c:v>
                </c:pt>
                <c:pt idx="14">
                  <c:v>6.3721576501910805E-3</c:v>
                </c:pt>
                <c:pt idx="15">
                  <c:v>5.8596505593457408E-3</c:v>
                </c:pt>
                <c:pt idx="16">
                  <c:v>5.5049441671111603E-3</c:v>
                </c:pt>
                <c:pt idx="17">
                  <c:v>5.1213482070375108E-3</c:v>
                </c:pt>
                <c:pt idx="18">
                  <c:v>4.7092642123226407E-3</c:v>
                </c:pt>
                <c:pt idx="19">
                  <c:v>4.8765618195826203E-3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9A3-A94A-A112-54753E510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128224"/>
        <c:axId val="245524688"/>
      </c:scatterChart>
      <c:valAx>
        <c:axId val="383128224"/>
        <c:scaling>
          <c:orientation val="minMax"/>
          <c:max val="1.2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X^2 (</a:t>
                </a:r>
                <a:r>
                  <a:rPr lang="en-ES" sz="1000" b="0" i="0" u="none" strike="noStrike" baseline="0">
                    <a:effectLst/>
                  </a:rPr>
                  <a:t>± 0,0004 </a:t>
                </a:r>
                <a:r>
                  <a:rPr lang="en-GB"/>
                  <a:t>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45524688"/>
        <c:crosses val="autoZero"/>
        <c:crossBetween val="midCat"/>
      </c:valAx>
      <c:valAx>
        <c:axId val="245524688"/>
        <c:scaling>
          <c:orientation val="minMax"/>
          <c:max val="0.0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 (</a:t>
                </a:r>
                <a:r>
                  <a:rPr lang="en-ES" sz="1000" b="0" i="0" u="none" strike="noStrike" baseline="0">
                    <a:effectLst/>
                  </a:rPr>
                  <a:t>± 0,0020 </a:t>
                </a:r>
                <a:r>
                  <a:rPr lang="en-GB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8312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12938666282274011"/>
          <c:y val="0.15357938746670519"/>
          <c:w val="0.12218694462748857"/>
          <c:h val="0.33582333367893696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Y (m) Vs. X^2 (m^2), V_A = 3,5 kV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'3,5 kV'!$C$8:$D$8</c:f>
              <c:strCache>
                <c:ptCount val="1"/>
                <c:pt idx="0">
                  <c:v>VD = 1,5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01"/>
            <c:backward val="0.01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'3,5 kV'!$C$12:$C$48</c:f>
              <c:numCache>
                <c:formatCode>General</c:formatCode>
                <c:ptCount val="37"/>
                <c:pt idx="0">
                  <c:v>9.8532902632251299E-3</c:v>
                </c:pt>
                <c:pt idx="1">
                  <c:v>9.4631799496323766E-3</c:v>
                </c:pt>
                <c:pt idx="2">
                  <c:v>9.0812888358661227E-3</c:v>
                </c:pt>
                <c:pt idx="3">
                  <c:v>8.707209503690987E-3</c:v>
                </c:pt>
                <c:pt idx="4">
                  <c:v>8.3410404521921441E-3</c:v>
                </c:pt>
                <c:pt idx="5">
                  <c:v>7.965521108656724E-3</c:v>
                </c:pt>
                <c:pt idx="6">
                  <c:v>7.631935396961176E-3</c:v>
                </c:pt>
                <c:pt idx="7">
                  <c:v>7.2889248054146191E-3</c:v>
                </c:pt>
                <c:pt idx="8">
                  <c:v>6.9534533143111215E-3</c:v>
                </c:pt>
                <c:pt idx="9">
                  <c:v>6.6259808295010669E-3</c:v>
                </c:pt>
                <c:pt idx="10">
                  <c:v>6.2954791599845504E-3</c:v>
                </c:pt>
                <c:pt idx="11">
                  <c:v>5.9946761871548879E-3</c:v>
                </c:pt>
                <c:pt idx="12">
                  <c:v>5.6906341115083876E-3</c:v>
                </c:pt>
                <c:pt idx="13">
                  <c:v>5.3944851794048695E-3</c:v>
                </c:pt>
                <c:pt idx="14">
                  <c:v>5.1061881631583733E-3</c:v>
                </c:pt>
                <c:pt idx="15">
                  <c:v>4.821045139416817E-3</c:v>
                </c:pt>
                <c:pt idx="16">
                  <c:v>4.5531053998337338E-3</c:v>
                </c:pt>
                <c:pt idx="17">
                  <c:v>4.2883934060249885E-3</c:v>
                </c:pt>
                <c:pt idx="18">
                  <c:v>4.0313755544187594E-3</c:v>
                </c:pt>
                <c:pt idx="19">
                  <c:v>3.7822674861568723E-3</c:v>
                </c:pt>
                <c:pt idx="20">
                  <c:v>3.5387142806804182E-3</c:v>
                </c:pt>
                <c:pt idx="21">
                  <c:v>3.3077347649728742E-3</c:v>
                </c:pt>
                <c:pt idx="22">
                  <c:v>3.0822611361925115E-3</c:v>
                </c:pt>
                <c:pt idx="23">
                  <c:v>2.864811396196472E-3</c:v>
                </c:pt>
                <c:pt idx="24">
                  <c:v>2.6552109520944869E-3</c:v>
                </c:pt>
                <c:pt idx="25">
                  <c:v>2.4535326739419201E-3</c:v>
                </c:pt>
                <c:pt idx="26">
                  <c:v>2.2595930908577986E-3</c:v>
                </c:pt>
                <c:pt idx="27">
                  <c:v>2.0735897918271453E-3</c:v>
                </c:pt>
                <c:pt idx="28">
                  <c:v>1.8955552941390483E-3</c:v>
                </c:pt>
                <c:pt idx="29">
                  <c:v>1.7256537408516688E-3</c:v>
                </c:pt>
                <c:pt idx="30">
                  <c:v>1.5632898921095742E-3</c:v>
                </c:pt>
                <c:pt idx="31">
                  <c:v>1.4091643812379499E-3</c:v>
                </c:pt>
                <c:pt idx="32">
                  <c:v>1.2628539197869705E-3</c:v>
                </c:pt>
                <c:pt idx="33">
                  <c:v>1.1246275540397954E-3</c:v>
                </c:pt>
                <c:pt idx="34">
                  <c:v>9.9427472390184175E-4</c:v>
                </c:pt>
                <c:pt idx="35">
                  <c:v>8.7185989815727577E-4</c:v>
                </c:pt>
                <c:pt idx="36">
                  <c:v>7.5740522889119837E-4</c:v>
                </c:pt>
              </c:numCache>
            </c:numRef>
          </c:xVal>
          <c:yVal>
            <c:numRef>
              <c:f>'3,5 kV'!$D$12:$D$48</c:f>
              <c:numCache>
                <c:formatCode>General</c:formatCode>
                <c:ptCount val="37"/>
                <c:pt idx="0">
                  <c:v>1.55798399551694E-2</c:v>
                </c:pt>
                <c:pt idx="1">
                  <c:v>1.4986848912502E-2</c:v>
                </c:pt>
                <c:pt idx="2">
                  <c:v>1.43420007355839E-2</c:v>
                </c:pt>
                <c:pt idx="3">
                  <c:v>1.3705479981684102E-2</c:v>
                </c:pt>
                <c:pt idx="4">
                  <c:v>1.3062145881678399E-2</c:v>
                </c:pt>
                <c:pt idx="5">
                  <c:v>1.2401648049613601E-2</c:v>
                </c:pt>
                <c:pt idx="6">
                  <c:v>1.1836040758164299E-2</c:v>
                </c:pt>
                <c:pt idx="7">
                  <c:v>1.1268789023008201E-2</c:v>
                </c:pt>
                <c:pt idx="8">
                  <c:v>1.0762100364349401E-2</c:v>
                </c:pt>
                <c:pt idx="9">
                  <c:v>1.02382509003943E-2</c:v>
                </c:pt>
                <c:pt idx="10">
                  <c:v>9.6032203103130799E-3</c:v>
                </c:pt>
                <c:pt idx="11">
                  <c:v>9.2007757925091204E-3</c:v>
                </c:pt>
                <c:pt idx="12">
                  <c:v>8.7281538643799502E-3</c:v>
                </c:pt>
                <c:pt idx="13">
                  <c:v>8.2593171285318696E-3</c:v>
                </c:pt>
                <c:pt idx="14">
                  <c:v>7.8029715272113298E-3</c:v>
                </c:pt>
                <c:pt idx="15">
                  <c:v>7.3527980669318106E-3</c:v>
                </c:pt>
                <c:pt idx="16">
                  <c:v>6.9417589395928906E-3</c:v>
                </c:pt>
                <c:pt idx="17">
                  <c:v>6.5236437803112106E-3</c:v>
                </c:pt>
                <c:pt idx="18">
                  <c:v>6.1588998321927199E-3</c:v>
                </c:pt>
                <c:pt idx="19">
                  <c:v>5.8017262686363607E-3</c:v>
                </c:pt>
                <c:pt idx="20">
                  <c:v>5.4566908984457398E-3</c:v>
                </c:pt>
                <c:pt idx="21">
                  <c:v>5.1248525451063195E-3</c:v>
                </c:pt>
                <c:pt idx="22">
                  <c:v>4.8206716734850406E-3</c:v>
                </c:pt>
                <c:pt idx="23">
                  <c:v>4.4987003981426903E-3</c:v>
                </c:pt>
                <c:pt idx="24">
                  <c:v>4.2061434714946297E-3</c:v>
                </c:pt>
                <c:pt idx="25">
                  <c:v>3.9251624238860298E-3</c:v>
                </c:pt>
                <c:pt idx="26">
                  <c:v>3.7133402439230002E-3</c:v>
                </c:pt>
                <c:pt idx="27">
                  <c:v>3.51668109892122E-3</c:v>
                </c:pt>
                <c:pt idx="28">
                  <c:v>3.3264122491233699E-3</c:v>
                </c:pt>
                <c:pt idx="29">
                  <c:v>3.0859955232275201E-3</c:v>
                </c:pt>
                <c:pt idx="30">
                  <c:v>3.0067334822065201E-3</c:v>
                </c:pt>
                <c:pt idx="31">
                  <c:v>2.8429801792801404E-3</c:v>
                </c:pt>
                <c:pt idx="32">
                  <c:v>2.7536710345035997E-3</c:v>
                </c:pt>
                <c:pt idx="33">
                  <c:v>2.6354702986035199E-3</c:v>
                </c:pt>
                <c:pt idx="34">
                  <c:v>2.5799765598489201E-3</c:v>
                </c:pt>
                <c:pt idx="35">
                  <c:v>2.5682033543434702E-3</c:v>
                </c:pt>
                <c:pt idx="36">
                  <c:v>2.59800071604475E-3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FE-F54E-92A7-46F1E34B7FDC}"/>
            </c:ext>
          </c:extLst>
        </c:ser>
        <c:ser>
          <c:idx val="1"/>
          <c:order val="1"/>
          <c:tx>
            <c:strRef>
              <c:f>'3,5 kV'!$I$8:$J$8</c:f>
              <c:strCache>
                <c:ptCount val="1"/>
                <c:pt idx="0">
                  <c:v>VD = 2,2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01"/>
            <c:backward val="0.01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'3,5 kV'!$I$12:$I$46</c:f>
              <c:numCache>
                <c:formatCode>General</c:formatCode>
                <c:ptCount val="35"/>
                <c:pt idx="0">
                  <c:v>1.004875E-2</c:v>
                </c:pt>
                <c:pt idx="1">
                  <c:v>9.6220899999999998E-3</c:v>
                </c:pt>
                <c:pt idx="2">
                  <c:v>9.1918699999999996E-3</c:v>
                </c:pt>
                <c:pt idx="3">
                  <c:v>8.7702600000000002E-3</c:v>
                </c:pt>
                <c:pt idx="4">
                  <c:v>8.3817500000000003E-3</c:v>
                </c:pt>
                <c:pt idx="5">
                  <c:v>7.9597799999999996E-3</c:v>
                </c:pt>
                <c:pt idx="6">
                  <c:v>7.5693899999999996E-3</c:v>
                </c:pt>
                <c:pt idx="7">
                  <c:v>7.1892700000000002E-3</c:v>
                </c:pt>
                <c:pt idx="8">
                  <c:v>6.8188900000000002E-3</c:v>
                </c:pt>
                <c:pt idx="9">
                  <c:v>6.4585099999999998E-3</c:v>
                </c:pt>
                <c:pt idx="10">
                  <c:v>6.1076799999999999E-3</c:v>
                </c:pt>
                <c:pt idx="11">
                  <c:v>5.9122599999999999E-3</c:v>
                </c:pt>
                <c:pt idx="12">
                  <c:v>5.7669599999999998E-3</c:v>
                </c:pt>
                <c:pt idx="13">
                  <c:v>5.4360099999999998E-3</c:v>
                </c:pt>
                <c:pt idx="14">
                  <c:v>5.1150500000000003E-3</c:v>
                </c:pt>
                <c:pt idx="15">
                  <c:v>4.8016300000000003E-3</c:v>
                </c:pt>
                <c:pt idx="16">
                  <c:v>4.5024599999999998E-3</c:v>
                </c:pt>
                <c:pt idx="17">
                  <c:v>4.2115299999999998E-3</c:v>
                </c:pt>
                <c:pt idx="18">
                  <c:v>3.9300699999999999E-3</c:v>
                </c:pt>
                <c:pt idx="19">
                  <c:v>3.6679999999999998E-3</c:v>
                </c:pt>
                <c:pt idx="20">
                  <c:v>3.3966600000000001E-3</c:v>
                </c:pt>
                <c:pt idx="21">
                  <c:v>3.1448499999999998E-3</c:v>
                </c:pt>
                <c:pt idx="22">
                  <c:v>2.9027599999999999E-3</c:v>
                </c:pt>
                <c:pt idx="23">
                  <c:v>2.67052E-3</c:v>
                </c:pt>
                <c:pt idx="24">
                  <c:v>2.44808E-3</c:v>
                </c:pt>
                <c:pt idx="25">
                  <c:v>2.2355000000000001E-3</c:v>
                </c:pt>
                <c:pt idx="26">
                  <c:v>2.03251E-3</c:v>
                </c:pt>
                <c:pt idx="27">
                  <c:v>1.8388499999999999E-3</c:v>
                </c:pt>
                <c:pt idx="28">
                  <c:v>1.6551000000000001E-3</c:v>
                </c:pt>
                <c:pt idx="29">
                  <c:v>1.4816899999999999E-3</c:v>
                </c:pt>
                <c:pt idx="30">
                  <c:v>1.3177E-3</c:v>
                </c:pt>
                <c:pt idx="31">
                  <c:v>1.1636000000000001E-3</c:v>
                </c:pt>
                <c:pt idx="32">
                  <c:v>1.0191600000000001E-3</c:v>
                </c:pt>
                <c:pt idx="33">
                  <c:v>8.8088000000000001E-4</c:v>
                </c:pt>
                <c:pt idx="34">
                  <c:v>7.5967000000000005E-4</c:v>
                </c:pt>
              </c:numCache>
            </c:numRef>
          </c:xVal>
          <c:yVal>
            <c:numRef>
              <c:f>'3,5 kV'!$J$12:$J$46</c:f>
              <c:numCache>
                <c:formatCode>General</c:formatCode>
                <c:ptCount val="35"/>
                <c:pt idx="0">
                  <c:v>2.302241E-2</c:v>
                </c:pt>
                <c:pt idx="1">
                  <c:v>2.2043529999999999E-2</c:v>
                </c:pt>
                <c:pt idx="2">
                  <c:v>2.1031080000000001E-2</c:v>
                </c:pt>
                <c:pt idx="3">
                  <c:v>1.9843530000000002E-2</c:v>
                </c:pt>
                <c:pt idx="4">
                  <c:v>1.8955389999999999E-2</c:v>
                </c:pt>
                <c:pt idx="5">
                  <c:v>1.7925070000000001E-2</c:v>
                </c:pt>
                <c:pt idx="6">
                  <c:v>1.698353E-2</c:v>
                </c:pt>
                <c:pt idx="7">
                  <c:v>1.611394E-2</c:v>
                </c:pt>
                <c:pt idx="8">
                  <c:v>1.5234839999999999E-2</c:v>
                </c:pt>
                <c:pt idx="9">
                  <c:v>1.4391299999999999E-2</c:v>
                </c:pt>
                <c:pt idx="10">
                  <c:v>1.3508060000000001E-2</c:v>
                </c:pt>
                <c:pt idx="11">
                  <c:v>-3.627E-3</c:v>
                </c:pt>
                <c:pt idx="12">
                  <c:v>1.2678989999999999E-2</c:v>
                </c:pt>
                <c:pt idx="13">
                  <c:v>1.184868E-2</c:v>
                </c:pt>
                <c:pt idx="14">
                  <c:v>1.105765E-2</c:v>
                </c:pt>
                <c:pt idx="15">
                  <c:v>1.0370819999999999E-2</c:v>
                </c:pt>
                <c:pt idx="16">
                  <c:v>9.4828699999999991E-3</c:v>
                </c:pt>
                <c:pt idx="17">
                  <c:v>8.8433499999999998E-3</c:v>
                </c:pt>
                <c:pt idx="18">
                  <c:v>8.1519699999999997E-3</c:v>
                </c:pt>
                <c:pt idx="19">
                  <c:v>7.5007600000000004E-3</c:v>
                </c:pt>
                <c:pt idx="20">
                  <c:v>6.8390999999999999E-3</c:v>
                </c:pt>
                <c:pt idx="21">
                  <c:v>6.2572900000000004E-3</c:v>
                </c:pt>
                <c:pt idx="22">
                  <c:v>5.6808700000000002E-3</c:v>
                </c:pt>
                <c:pt idx="23">
                  <c:v>5.1457899999999999E-3</c:v>
                </c:pt>
                <c:pt idx="24">
                  <c:v>4.6655400000000001E-3</c:v>
                </c:pt>
                <c:pt idx="25">
                  <c:v>4.1913599999999999E-3</c:v>
                </c:pt>
                <c:pt idx="26">
                  <c:v>3.7233000000000001E-3</c:v>
                </c:pt>
                <c:pt idx="27">
                  <c:v>3.1518000000000002E-3</c:v>
                </c:pt>
                <c:pt idx="28">
                  <c:v>2.6502700000000001E-3</c:v>
                </c:pt>
                <c:pt idx="29">
                  <c:v>2.3814800000000001E-3</c:v>
                </c:pt>
                <c:pt idx="30">
                  <c:v>2.0502599999999999E-3</c:v>
                </c:pt>
                <c:pt idx="31">
                  <c:v>1.8261200000000001E-3</c:v>
                </c:pt>
                <c:pt idx="32">
                  <c:v>1.6338500000000001E-3</c:v>
                </c:pt>
                <c:pt idx="33">
                  <c:v>1.57347E-3</c:v>
                </c:pt>
                <c:pt idx="34">
                  <c:v>1.5855800000000001E-3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FE-F54E-92A7-46F1E34B7FDC}"/>
            </c:ext>
          </c:extLst>
        </c:ser>
        <c:ser>
          <c:idx val="2"/>
          <c:order val="2"/>
          <c:tx>
            <c:strRef>
              <c:f>'3,5 kV'!$O$8:$P$8</c:f>
              <c:strCache>
                <c:ptCount val="1"/>
                <c:pt idx="0">
                  <c:v>VD = 2,9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.0000000000000001E-3"/>
            <c:backward val="0.01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'3,5 kV'!$O$12:$O$43</c:f>
              <c:numCache>
                <c:formatCode>General</c:formatCode>
                <c:ptCount val="32"/>
                <c:pt idx="0">
                  <c:v>8.0252699999999993E-3</c:v>
                </c:pt>
                <c:pt idx="1">
                  <c:v>7.6449400000000002E-3</c:v>
                </c:pt>
                <c:pt idx="2">
                  <c:v>7.2834099999999997E-3</c:v>
                </c:pt>
                <c:pt idx="3">
                  <c:v>6.93006E-3</c:v>
                </c:pt>
                <c:pt idx="4">
                  <c:v>6.58408E-3</c:v>
                </c:pt>
                <c:pt idx="5">
                  <c:v>6.2451900000000003E-3</c:v>
                </c:pt>
                <c:pt idx="6">
                  <c:v>5.91896E-3</c:v>
                </c:pt>
                <c:pt idx="7">
                  <c:v>5.9978999999999996E-3</c:v>
                </c:pt>
                <c:pt idx="8">
                  <c:v>5.5990399999999996E-3</c:v>
                </c:pt>
                <c:pt idx="9">
                  <c:v>5.28803E-3</c:v>
                </c:pt>
                <c:pt idx="10">
                  <c:v>4.9853400000000004E-3</c:v>
                </c:pt>
                <c:pt idx="11">
                  <c:v>4.6911399999999999E-3</c:v>
                </c:pt>
                <c:pt idx="12">
                  <c:v>4.4054999999999997E-3</c:v>
                </c:pt>
                <c:pt idx="13">
                  <c:v>4.1285799999999998E-3</c:v>
                </c:pt>
                <c:pt idx="14">
                  <c:v>3.85973E-3</c:v>
                </c:pt>
                <c:pt idx="15">
                  <c:v>3.6010299999999999E-3</c:v>
                </c:pt>
                <c:pt idx="16">
                  <c:v>3.3498999999999998E-3</c:v>
                </c:pt>
                <c:pt idx="17">
                  <c:v>3.1079699999999998E-3</c:v>
                </c:pt>
                <c:pt idx="18">
                  <c:v>2.8743499999999999E-3</c:v>
                </c:pt>
                <c:pt idx="19">
                  <c:v>2.6491700000000002E-3</c:v>
                </c:pt>
                <c:pt idx="20">
                  <c:v>2.4332400000000001E-3</c:v>
                </c:pt>
                <c:pt idx="21">
                  <c:v>2.2260700000000001E-3</c:v>
                </c:pt>
                <c:pt idx="22">
                  <c:v>2.0278000000000002E-3</c:v>
                </c:pt>
                <c:pt idx="23">
                  <c:v>1.8384E-3</c:v>
                </c:pt>
                <c:pt idx="24">
                  <c:v>1.65814E-3</c:v>
                </c:pt>
                <c:pt idx="25">
                  <c:v>1.48667E-3</c:v>
                </c:pt>
                <c:pt idx="26">
                  <c:v>1.3238099999999999E-3</c:v>
                </c:pt>
                <c:pt idx="27">
                  <c:v>1.1705400000000001E-3</c:v>
                </c:pt>
                <c:pt idx="28">
                  <c:v>1.0264499999999999E-3</c:v>
                </c:pt>
                <c:pt idx="29">
                  <c:v>8.9156000000000001E-4</c:v>
                </c:pt>
                <c:pt idx="30">
                  <c:v>7.6572999999999995E-4</c:v>
                </c:pt>
                <c:pt idx="31">
                  <c:v>6.4990000000000002E-4</c:v>
                </c:pt>
              </c:numCache>
            </c:numRef>
          </c:xVal>
          <c:yVal>
            <c:numRef>
              <c:f>'3,5 kV'!$P$12:$P$43</c:f>
              <c:numCache>
                <c:formatCode>General</c:formatCode>
                <c:ptCount val="32"/>
                <c:pt idx="0">
                  <c:v>2.5586979999999999E-2</c:v>
                </c:pt>
                <c:pt idx="1">
                  <c:v>2.420255E-2</c:v>
                </c:pt>
                <c:pt idx="2">
                  <c:v>2.2878409999999998E-2</c:v>
                </c:pt>
                <c:pt idx="3">
                  <c:v>2.1596290000000001E-2</c:v>
                </c:pt>
                <c:pt idx="4">
                  <c:v>2.0421169999999999E-2</c:v>
                </c:pt>
                <c:pt idx="5">
                  <c:v>1.913573E-2</c:v>
                </c:pt>
                <c:pt idx="6">
                  <c:v>1.8049519999999999E-2</c:v>
                </c:pt>
                <c:pt idx="7">
                  <c:v>-2.4548999999999999E-3</c:v>
                </c:pt>
                <c:pt idx="8">
                  <c:v>1.6915300000000001E-2</c:v>
                </c:pt>
                <c:pt idx="9">
                  <c:v>1.5779830000000002E-2</c:v>
                </c:pt>
                <c:pt idx="10">
                  <c:v>1.469351E-2</c:v>
                </c:pt>
                <c:pt idx="11">
                  <c:v>1.364542E-2</c:v>
                </c:pt>
                <c:pt idx="12">
                  <c:v>1.263306E-2</c:v>
                </c:pt>
                <c:pt idx="13">
                  <c:v>1.164422E-2</c:v>
                </c:pt>
                <c:pt idx="14">
                  <c:v>1.074656E-2</c:v>
                </c:pt>
                <c:pt idx="15">
                  <c:v>9.7035699999999999E-3</c:v>
                </c:pt>
                <c:pt idx="16">
                  <c:v>8.8743399999999997E-3</c:v>
                </c:pt>
                <c:pt idx="17">
                  <c:v>7.9989499999999995E-3</c:v>
                </c:pt>
                <c:pt idx="18">
                  <c:v>7.2091899999999999E-3</c:v>
                </c:pt>
                <c:pt idx="19">
                  <c:v>6.5022300000000003E-3</c:v>
                </c:pt>
                <c:pt idx="20">
                  <c:v>5.7859599999999997E-3</c:v>
                </c:pt>
                <c:pt idx="21">
                  <c:v>5.1242199999999996E-3</c:v>
                </c:pt>
                <c:pt idx="22">
                  <c:v>4.5056899999999997E-3</c:v>
                </c:pt>
                <c:pt idx="23">
                  <c:v>3.9412300000000004E-3</c:v>
                </c:pt>
                <c:pt idx="24">
                  <c:v>3.3976399999999999E-3</c:v>
                </c:pt>
                <c:pt idx="25">
                  <c:v>2.9343400000000001E-3</c:v>
                </c:pt>
                <c:pt idx="26">
                  <c:v>2.5966700000000001E-3</c:v>
                </c:pt>
                <c:pt idx="27">
                  <c:v>2.23441E-3</c:v>
                </c:pt>
                <c:pt idx="28">
                  <c:v>1.91731E-3</c:v>
                </c:pt>
                <c:pt idx="29">
                  <c:v>1.65496E-3</c:v>
                </c:pt>
                <c:pt idx="30">
                  <c:v>1.4906100000000001E-3</c:v>
                </c:pt>
                <c:pt idx="31">
                  <c:v>1.22054E-3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FE-F54E-92A7-46F1E34B7FDC}"/>
            </c:ext>
          </c:extLst>
        </c:ser>
        <c:ser>
          <c:idx val="3"/>
          <c:order val="3"/>
          <c:tx>
            <c:strRef>
              <c:f>'3,5 kV'!$U$8:$V$8</c:f>
              <c:strCache>
                <c:ptCount val="1"/>
                <c:pt idx="0">
                  <c:v>VD = 3,6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01E-3"/>
            <c:backward val="5.0000000000000001E-3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'3,5 kV'!$U$12:$U$40</c:f>
              <c:numCache>
                <c:formatCode>General</c:formatCode>
                <c:ptCount val="29"/>
                <c:pt idx="0">
                  <c:v>7.1333185114076337E-3</c:v>
                </c:pt>
                <c:pt idx="1">
                  <c:v>6.7761539870194341E-3</c:v>
                </c:pt>
                <c:pt idx="2">
                  <c:v>6.4233269843223034E-3</c:v>
                </c:pt>
                <c:pt idx="3">
                  <c:v>6.0920749710837718E-3</c:v>
                </c:pt>
                <c:pt idx="4">
                  <c:v>5.7639922085074005E-3</c:v>
                </c:pt>
                <c:pt idx="5">
                  <c:v>5.4445381326920887E-3</c:v>
                </c:pt>
                <c:pt idx="6">
                  <c:v>5.1352356873658606E-3</c:v>
                </c:pt>
                <c:pt idx="7">
                  <c:v>4.8266283046516584E-3</c:v>
                </c:pt>
                <c:pt idx="8">
                  <c:v>4.5439167958005655E-3</c:v>
                </c:pt>
                <c:pt idx="9">
                  <c:v>4.262062729536136E-3</c:v>
                </c:pt>
                <c:pt idx="10">
                  <c:v>3.9892416878289372E-3</c:v>
                </c:pt>
                <c:pt idx="11">
                  <c:v>3.7257071631712187E-3</c:v>
                </c:pt>
                <c:pt idx="12">
                  <c:v>3.4714426072953671E-3</c:v>
                </c:pt>
                <c:pt idx="13">
                  <c:v>3.2266407160451891E-3</c:v>
                </c:pt>
                <c:pt idx="14">
                  <c:v>2.9903606563643709E-3</c:v>
                </c:pt>
                <c:pt idx="15">
                  <c:v>2.7639435755706719E-3</c:v>
                </c:pt>
                <c:pt idx="16">
                  <c:v>2.5486119541344456E-3</c:v>
                </c:pt>
                <c:pt idx="17">
                  <c:v>2.3381336473311857E-3</c:v>
                </c:pt>
                <c:pt idx="18">
                  <c:v>2.1388993813891382E-3</c:v>
                </c:pt>
                <c:pt idx="19">
                  <c:v>1.9486880574508157E-3</c:v>
                </c:pt>
                <c:pt idx="20">
                  <c:v>1.7675480944990287E-3</c:v>
                </c:pt>
                <c:pt idx="21">
                  <c:v>1.5950974603408956E-3</c:v>
                </c:pt>
                <c:pt idx="22">
                  <c:v>1.43203996291745E-3</c:v>
                </c:pt>
                <c:pt idx="23">
                  <c:v>1.2779904530977289E-3</c:v>
                </c:pt>
                <c:pt idx="24">
                  <c:v>1.1326278375281764E-3</c:v>
                </c:pt>
                <c:pt idx="25">
                  <c:v>9.9639868237573113E-4</c:v>
                </c:pt>
                <c:pt idx="26">
                  <c:v>8.6926944397776264E-4</c:v>
                </c:pt>
                <c:pt idx="27">
                  <c:v>7.5067611194125762E-4</c:v>
                </c:pt>
                <c:pt idx="28">
                  <c:v>6.4099816246777051E-4</c:v>
                </c:pt>
              </c:numCache>
            </c:numRef>
          </c:xVal>
          <c:yVal>
            <c:numRef>
              <c:f>'3,5 kV'!$V$12:$V$40</c:f>
              <c:numCache>
                <c:formatCode>General</c:formatCode>
                <c:ptCount val="29"/>
                <c:pt idx="0">
                  <c:v>2.5643253682835102E-2</c:v>
                </c:pt>
                <c:pt idx="1">
                  <c:v>2.4208937117845403E-2</c:v>
                </c:pt>
                <c:pt idx="2">
                  <c:v>2.2888881473671598E-2</c:v>
                </c:pt>
                <c:pt idx="3">
                  <c:v>2.17094991443894E-2</c:v>
                </c:pt>
                <c:pt idx="4">
                  <c:v>2.0502832168420099E-2</c:v>
                </c:pt>
                <c:pt idx="5">
                  <c:v>1.9231587176312803E-2</c:v>
                </c:pt>
                <c:pt idx="6">
                  <c:v>1.81141552771888E-2</c:v>
                </c:pt>
                <c:pt idx="7">
                  <c:v>1.6934087060351301E-2</c:v>
                </c:pt>
                <c:pt idx="8">
                  <c:v>1.5903165775815901E-2</c:v>
                </c:pt>
                <c:pt idx="9">
                  <c:v>1.4837396289602201E-2</c:v>
                </c:pt>
                <c:pt idx="10">
                  <c:v>1.37731923310525E-2</c:v>
                </c:pt>
                <c:pt idx="11">
                  <c:v>1.2754519135396001E-2</c:v>
                </c:pt>
                <c:pt idx="12">
                  <c:v>1.1783333612212701E-2</c:v>
                </c:pt>
                <c:pt idx="13">
                  <c:v>1.09007308626813E-2</c:v>
                </c:pt>
                <c:pt idx="14">
                  <c:v>9.9355465288765796E-3</c:v>
                </c:pt>
                <c:pt idx="15">
                  <c:v>9.1468754391822709E-3</c:v>
                </c:pt>
                <c:pt idx="16">
                  <c:v>8.374721376332531E-3</c:v>
                </c:pt>
                <c:pt idx="17">
                  <c:v>7.6321543663517202E-3</c:v>
                </c:pt>
                <c:pt idx="18">
                  <c:v>6.9479822482261802E-3</c:v>
                </c:pt>
                <c:pt idx="19">
                  <c:v>6.3002086482874999E-3</c:v>
                </c:pt>
                <c:pt idx="20">
                  <c:v>5.7064457527551404E-3</c:v>
                </c:pt>
                <c:pt idx="21">
                  <c:v>5.1086451178509193E-3</c:v>
                </c:pt>
                <c:pt idx="22">
                  <c:v>4.5936739076441E-3</c:v>
                </c:pt>
                <c:pt idx="23">
                  <c:v>4.1774668849701001E-3</c:v>
                </c:pt>
                <c:pt idx="24">
                  <c:v>3.7371257005049704E-3</c:v>
                </c:pt>
                <c:pt idx="25">
                  <c:v>3.41707028124821E-3</c:v>
                </c:pt>
                <c:pt idx="26">
                  <c:v>3.2308664208978502E-3</c:v>
                </c:pt>
                <c:pt idx="27">
                  <c:v>2.99195181483068E-3</c:v>
                </c:pt>
                <c:pt idx="28">
                  <c:v>2.8454052418007197E-3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FE-F54E-92A7-46F1E34B7FDC}"/>
            </c:ext>
          </c:extLst>
        </c:ser>
        <c:ser>
          <c:idx val="4"/>
          <c:order val="4"/>
          <c:tx>
            <c:strRef>
              <c:f>'3,5 kV'!$AA$8:$AB$8</c:f>
              <c:strCache>
                <c:ptCount val="1"/>
                <c:pt idx="0">
                  <c:v>VD = 4,3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5.0000000000000001E-3"/>
            <c:backward val="5.0000000000000001E-3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'3,5 kV'!$AA$12:$AA$31</c:f>
              <c:numCache>
                <c:formatCode>General</c:formatCode>
                <c:ptCount val="20"/>
                <c:pt idx="0">
                  <c:v>5.7787699999999999E-3</c:v>
                </c:pt>
                <c:pt idx="1">
                  <c:v>5.3572000000000003E-3</c:v>
                </c:pt>
                <c:pt idx="2">
                  <c:v>4.9514099999999998E-3</c:v>
                </c:pt>
                <c:pt idx="3">
                  <c:v>4.5607800000000004E-3</c:v>
                </c:pt>
                <c:pt idx="4">
                  <c:v>4.1876500000000002E-3</c:v>
                </c:pt>
                <c:pt idx="5">
                  <c:v>3.8306400000000002E-3</c:v>
                </c:pt>
                <c:pt idx="6">
                  <c:v>3.4902000000000002E-3</c:v>
                </c:pt>
                <c:pt idx="7">
                  <c:v>3.1657999999999999E-3</c:v>
                </c:pt>
                <c:pt idx="8">
                  <c:v>2.8584299999999999E-3</c:v>
                </c:pt>
                <c:pt idx="9">
                  <c:v>2.5693199999999999E-3</c:v>
                </c:pt>
                <c:pt idx="10">
                  <c:v>2.29189E-3</c:v>
                </c:pt>
                <c:pt idx="11">
                  <c:v>2.0329300000000001E-3</c:v>
                </c:pt>
                <c:pt idx="12">
                  <c:v>1.7898199999999999E-3</c:v>
                </c:pt>
                <c:pt idx="13">
                  <c:v>1.56179E-3</c:v>
                </c:pt>
                <c:pt idx="14">
                  <c:v>1.3517799999999999E-3</c:v>
                </c:pt>
                <c:pt idx="15">
                  <c:v>1.15628E-3</c:v>
                </c:pt>
                <c:pt idx="16">
                  <c:v>9.7678000000000001E-4</c:v>
                </c:pt>
                <c:pt idx="17">
                  <c:v>8.1806999999999995E-4</c:v>
                </c:pt>
                <c:pt idx="18">
                  <c:v>6.6379000000000004E-4</c:v>
                </c:pt>
                <c:pt idx="19">
                  <c:v>5.4766999999999999E-4</c:v>
                </c:pt>
              </c:numCache>
            </c:numRef>
          </c:xVal>
          <c:yVal>
            <c:numRef>
              <c:f>'3,5 kV'!$AB$12:$AB$31</c:f>
              <c:numCache>
                <c:formatCode>General</c:formatCode>
                <c:ptCount val="20"/>
                <c:pt idx="0">
                  <c:v>2.3844980000000002E-2</c:v>
                </c:pt>
                <c:pt idx="1">
                  <c:v>2.208454E-2</c:v>
                </c:pt>
                <c:pt idx="2">
                  <c:v>2.0197050000000001E-2</c:v>
                </c:pt>
                <c:pt idx="3">
                  <c:v>1.8424869999999999E-2</c:v>
                </c:pt>
                <c:pt idx="4">
                  <c:v>1.67262E-2</c:v>
                </c:pt>
                <c:pt idx="5">
                  <c:v>1.505394E-2</c:v>
                </c:pt>
                <c:pt idx="6">
                  <c:v>1.3473260000000001E-2</c:v>
                </c:pt>
                <c:pt idx="7">
                  <c:v>1.1919829999999999E-2</c:v>
                </c:pt>
                <c:pt idx="8">
                  <c:v>1.054972E-2</c:v>
                </c:pt>
                <c:pt idx="9">
                  <c:v>9.1484500000000007E-3</c:v>
                </c:pt>
                <c:pt idx="10">
                  <c:v>7.9957399999999994E-3</c:v>
                </c:pt>
                <c:pt idx="11">
                  <c:v>6.8744699999999997E-3</c:v>
                </c:pt>
                <c:pt idx="12">
                  <c:v>5.8167699999999998E-3</c:v>
                </c:pt>
                <c:pt idx="13">
                  <c:v>4.8328800000000003E-3</c:v>
                </c:pt>
                <c:pt idx="14">
                  <c:v>4.0837099999999999E-3</c:v>
                </c:pt>
                <c:pt idx="15">
                  <c:v>3.3363300000000002E-3</c:v>
                </c:pt>
                <c:pt idx="16">
                  <c:v>2.7787799999999998E-3</c:v>
                </c:pt>
                <c:pt idx="17">
                  <c:v>2.1691599999999998E-3</c:v>
                </c:pt>
                <c:pt idx="18">
                  <c:v>1.8553700000000001E-3</c:v>
                </c:pt>
                <c:pt idx="19">
                  <c:v>1.5576699999999999E-3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5FE-F54E-92A7-46F1E34B7FDC}"/>
            </c:ext>
          </c:extLst>
        </c:ser>
        <c:ser>
          <c:idx val="5"/>
          <c:order val="5"/>
          <c:tx>
            <c:strRef>
              <c:f>'3,5 kV'!$AG$8:$AH$8</c:f>
              <c:strCache>
                <c:ptCount val="1"/>
                <c:pt idx="0">
                  <c:v>VD = 5,0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forward val="2E-3"/>
            <c:backward val="2E-3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'3,5 kV'!$AG$12:$AG$33</c:f>
              <c:numCache>
                <c:formatCode>General</c:formatCode>
                <c:ptCount val="22"/>
                <c:pt idx="0">
                  <c:v>5.1502800000000001E-3</c:v>
                </c:pt>
                <c:pt idx="1">
                  <c:v>4.9069600000000001E-3</c:v>
                </c:pt>
                <c:pt idx="2">
                  <c:v>4.5804000000000001E-3</c:v>
                </c:pt>
                <c:pt idx="3">
                  <c:v>4.2734399999999999E-3</c:v>
                </c:pt>
                <c:pt idx="4">
                  <c:v>3.9771199999999998E-3</c:v>
                </c:pt>
                <c:pt idx="5">
                  <c:v>3.6914399999999998E-3</c:v>
                </c:pt>
                <c:pt idx="6">
                  <c:v>3.4164099999999999E-3</c:v>
                </c:pt>
                <c:pt idx="7">
                  <c:v>3.1520300000000001E-3</c:v>
                </c:pt>
                <c:pt idx="8">
                  <c:v>2.89829E-3</c:v>
                </c:pt>
                <c:pt idx="9">
                  <c:v>2.6551999999999999E-3</c:v>
                </c:pt>
                <c:pt idx="10">
                  <c:v>2.4180199999999999E-3</c:v>
                </c:pt>
                <c:pt idx="11">
                  <c:v>2.2009600000000001E-3</c:v>
                </c:pt>
                <c:pt idx="12">
                  <c:v>1.9898099999999998E-3</c:v>
                </c:pt>
                <c:pt idx="13">
                  <c:v>1.7893E-3</c:v>
                </c:pt>
                <c:pt idx="14">
                  <c:v>1.5987600000000001E-3</c:v>
                </c:pt>
                <c:pt idx="15">
                  <c:v>1.42022E-3</c:v>
                </c:pt>
                <c:pt idx="16">
                  <c:v>1.25165E-3</c:v>
                </c:pt>
                <c:pt idx="17">
                  <c:v>1.09373E-3</c:v>
                </c:pt>
                <c:pt idx="18">
                  <c:v>9.4645000000000005E-4</c:v>
                </c:pt>
                <c:pt idx="19">
                  <c:v>8.0981E-4</c:v>
                </c:pt>
                <c:pt idx="20">
                  <c:v>6.8382999999999996E-4</c:v>
                </c:pt>
                <c:pt idx="21">
                  <c:v>5.7498E-4</c:v>
                </c:pt>
              </c:numCache>
            </c:numRef>
          </c:xVal>
          <c:yVal>
            <c:numRef>
              <c:f>'3,5 kV'!$AH$12:$AH$33</c:f>
              <c:numCache>
                <c:formatCode>General</c:formatCode>
                <c:ptCount val="22"/>
                <c:pt idx="0">
                  <c:v>2.4823069999999999E-2</c:v>
                </c:pt>
                <c:pt idx="1">
                  <c:v>2.3481470000000001E-2</c:v>
                </c:pt>
                <c:pt idx="2">
                  <c:v>2.171064E-2</c:v>
                </c:pt>
                <c:pt idx="3">
                  <c:v>2.0046970000000001E-2</c:v>
                </c:pt>
                <c:pt idx="4">
                  <c:v>1.8376610000000002E-2</c:v>
                </c:pt>
                <c:pt idx="5">
                  <c:v>1.67543E-2</c:v>
                </c:pt>
                <c:pt idx="6">
                  <c:v>1.527094E-2</c:v>
                </c:pt>
                <c:pt idx="7">
                  <c:v>1.382829E-2</c:v>
                </c:pt>
                <c:pt idx="8">
                  <c:v>1.247725E-2</c:v>
                </c:pt>
                <c:pt idx="9">
                  <c:v>1.119704E-2</c:v>
                </c:pt>
                <c:pt idx="10">
                  <c:v>9.9049199999999993E-3</c:v>
                </c:pt>
                <c:pt idx="11">
                  <c:v>8.8170999999999996E-3</c:v>
                </c:pt>
                <c:pt idx="12">
                  <c:v>7.7433600000000003E-3</c:v>
                </c:pt>
                <c:pt idx="13">
                  <c:v>6.7322500000000004E-3</c:v>
                </c:pt>
                <c:pt idx="14">
                  <c:v>5.8042900000000001E-3</c:v>
                </c:pt>
                <c:pt idx="15">
                  <c:v>4.9856700000000002E-3</c:v>
                </c:pt>
                <c:pt idx="16">
                  <c:v>4.2630699999999999E-3</c:v>
                </c:pt>
                <c:pt idx="17">
                  <c:v>3.65505E-3</c:v>
                </c:pt>
                <c:pt idx="18">
                  <c:v>3.1615300000000001E-3</c:v>
                </c:pt>
                <c:pt idx="19">
                  <c:v>2.5558999999999998E-3</c:v>
                </c:pt>
                <c:pt idx="20">
                  <c:v>2.1124500000000001E-3</c:v>
                </c:pt>
                <c:pt idx="21">
                  <c:v>1.7852199999999999E-3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5FE-F54E-92A7-46F1E34B7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128224"/>
        <c:axId val="245524688"/>
      </c:scatterChart>
      <c:valAx>
        <c:axId val="383128224"/>
        <c:scaling>
          <c:orientation val="minMax"/>
          <c:max val="1.2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X^2 (</a:t>
                </a:r>
                <a:r>
                  <a:rPr lang="en-ES" sz="1000" b="0" i="0" u="none" strike="noStrike" baseline="0">
                    <a:effectLst/>
                  </a:rPr>
                  <a:t>± 0,0004 </a:t>
                </a:r>
                <a:r>
                  <a:rPr lang="en-GB"/>
                  <a:t>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45524688"/>
        <c:crosses val="autoZero"/>
        <c:crossBetween val="midCat"/>
      </c:valAx>
      <c:valAx>
        <c:axId val="245524688"/>
        <c:scaling>
          <c:orientation val="minMax"/>
          <c:max val="0.0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 (</a:t>
                </a:r>
                <a:r>
                  <a:rPr lang="en-ES" sz="1000" b="0" i="0" u="none" strike="noStrike" baseline="0">
                    <a:effectLst/>
                  </a:rPr>
                  <a:t>± 0,0020 </a:t>
                </a:r>
                <a:r>
                  <a:rPr lang="en-GB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8312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12938666282274011"/>
          <c:y val="0.15357938746670519"/>
          <c:w val="0.12218694462748857"/>
          <c:h val="0.33582333367893696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Y (m) Vs. X^2 (m^2), V_A = 4,0 kV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'4,0 kV'!$C$8:$D$8</c:f>
              <c:strCache>
                <c:ptCount val="1"/>
                <c:pt idx="0">
                  <c:v>VD = 2,0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01"/>
            <c:backward val="0.01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'4,0 kV'!$C$12:$C$41</c:f>
              <c:numCache>
                <c:formatCode>General</c:formatCode>
                <c:ptCount val="30"/>
                <c:pt idx="0">
                  <c:v>9.9814299999999995E-3</c:v>
                </c:pt>
                <c:pt idx="1">
                  <c:v>9.4732900000000005E-3</c:v>
                </c:pt>
                <c:pt idx="2">
                  <c:v>8.9712699999999999E-3</c:v>
                </c:pt>
                <c:pt idx="3">
                  <c:v>8.4832999999999992E-3</c:v>
                </c:pt>
                <c:pt idx="4">
                  <c:v>8.0091699999999995E-3</c:v>
                </c:pt>
                <c:pt idx="5">
                  <c:v>7.5489299999999997E-3</c:v>
                </c:pt>
                <c:pt idx="6">
                  <c:v>7.1025899999999998E-3</c:v>
                </c:pt>
                <c:pt idx="7">
                  <c:v>6.6901299999999999E-3</c:v>
                </c:pt>
                <c:pt idx="8">
                  <c:v>6.2517800000000002E-3</c:v>
                </c:pt>
                <c:pt idx="9">
                  <c:v>5.8459899999999997E-3</c:v>
                </c:pt>
                <c:pt idx="10">
                  <c:v>5.4551000000000001E-3</c:v>
                </c:pt>
                <c:pt idx="11">
                  <c:v>5.0901100000000001E-3</c:v>
                </c:pt>
                <c:pt idx="12">
                  <c:v>4.7134500000000001E-3</c:v>
                </c:pt>
                <c:pt idx="13">
                  <c:v>4.3633700000000001E-3</c:v>
                </c:pt>
                <c:pt idx="14">
                  <c:v>4.0268700000000001E-3</c:v>
                </c:pt>
                <c:pt idx="15">
                  <c:v>3.71113E-3</c:v>
                </c:pt>
                <c:pt idx="16">
                  <c:v>3.3947500000000002E-3</c:v>
                </c:pt>
                <c:pt idx="17">
                  <c:v>3.0990800000000002E-3</c:v>
                </c:pt>
                <c:pt idx="18">
                  <c:v>2.81701E-3</c:v>
                </c:pt>
                <c:pt idx="19">
                  <c:v>2.5497599999999999E-3</c:v>
                </c:pt>
                <c:pt idx="20">
                  <c:v>2.2938199999999998E-3</c:v>
                </c:pt>
                <c:pt idx="21">
                  <c:v>2.0526699999999999E-3</c:v>
                </c:pt>
                <c:pt idx="22">
                  <c:v>1.82482E-3</c:v>
                </c:pt>
                <c:pt idx="23">
                  <c:v>1.61068E-3</c:v>
                </c:pt>
                <c:pt idx="24">
                  <c:v>1.40979E-3</c:v>
                </c:pt>
                <c:pt idx="25">
                  <c:v>1.22266E-3</c:v>
                </c:pt>
                <c:pt idx="26">
                  <c:v>1.0487700000000001E-3</c:v>
                </c:pt>
                <c:pt idx="27">
                  <c:v>8.8836000000000004E-4</c:v>
                </c:pt>
                <c:pt idx="28">
                  <c:v>7.4142000000000001E-4</c:v>
                </c:pt>
                <c:pt idx="29">
                  <c:v>6.0767999999999998E-4</c:v>
                </c:pt>
              </c:numCache>
            </c:numRef>
          </c:xVal>
          <c:yVal>
            <c:numRef>
              <c:f>'4,0 kV'!$D$12:$D$41</c:f>
              <c:numCache>
                <c:formatCode>General</c:formatCode>
                <c:ptCount val="30"/>
                <c:pt idx="0">
                  <c:v>1.8698159999999998E-2</c:v>
                </c:pt>
                <c:pt idx="1">
                  <c:v>1.7613319999999998E-2</c:v>
                </c:pt>
                <c:pt idx="2">
                  <c:v>1.6495019999999999E-2</c:v>
                </c:pt>
                <c:pt idx="3">
                  <c:v>1.543371E-2</c:v>
                </c:pt>
                <c:pt idx="4">
                  <c:v>1.440114E-2</c:v>
                </c:pt>
                <c:pt idx="5">
                  <c:v>1.3409010000000001E-2</c:v>
                </c:pt>
                <c:pt idx="6">
                  <c:v>1.246268E-2</c:v>
                </c:pt>
                <c:pt idx="7">
                  <c:v>1.160917E-2</c:v>
                </c:pt>
                <c:pt idx="8">
                  <c:v>1.0753260000000001E-2</c:v>
                </c:pt>
                <c:pt idx="9">
                  <c:v>9.7687499999999997E-3</c:v>
                </c:pt>
                <c:pt idx="10">
                  <c:v>9.0212799999999996E-3</c:v>
                </c:pt>
                <c:pt idx="11">
                  <c:v>8.2391600000000006E-3</c:v>
                </c:pt>
                <c:pt idx="12">
                  <c:v>7.4369900000000001E-3</c:v>
                </c:pt>
                <c:pt idx="13">
                  <c:v>6.7327799999999998E-3</c:v>
                </c:pt>
                <c:pt idx="14">
                  <c:v>6.0466000000000001E-3</c:v>
                </c:pt>
                <c:pt idx="15">
                  <c:v>5.4034599999999997E-3</c:v>
                </c:pt>
                <c:pt idx="16">
                  <c:v>4.7594899999999999E-3</c:v>
                </c:pt>
                <c:pt idx="17">
                  <c:v>4.1566099999999998E-3</c:v>
                </c:pt>
                <c:pt idx="18">
                  <c:v>3.5863700000000002E-3</c:v>
                </c:pt>
                <c:pt idx="19">
                  <c:v>3.0762099999999998E-3</c:v>
                </c:pt>
                <c:pt idx="20">
                  <c:v>2.6106599999999999E-3</c:v>
                </c:pt>
                <c:pt idx="21">
                  <c:v>2.2162000000000002E-3</c:v>
                </c:pt>
                <c:pt idx="22">
                  <c:v>1.79163E-3</c:v>
                </c:pt>
                <c:pt idx="23">
                  <c:v>1.4722800000000001E-3</c:v>
                </c:pt>
                <c:pt idx="24">
                  <c:v>1.1167200000000001E-3</c:v>
                </c:pt>
                <c:pt idx="25">
                  <c:v>9.0733000000000003E-4</c:v>
                </c:pt>
                <c:pt idx="26">
                  <c:v>6.6228999999999995E-4</c:v>
                </c:pt>
                <c:pt idx="27">
                  <c:v>4.8805000000000002E-4</c:v>
                </c:pt>
                <c:pt idx="28">
                  <c:v>3.9331000000000001E-4</c:v>
                </c:pt>
                <c:pt idx="29">
                  <c:v>2.5840999999999999E-4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A0-F343-894A-F5F753A04005}"/>
            </c:ext>
          </c:extLst>
        </c:ser>
        <c:ser>
          <c:idx val="1"/>
          <c:order val="1"/>
          <c:tx>
            <c:strRef>
              <c:f>'4,0 kV'!$I$8:$J$8</c:f>
              <c:strCache>
                <c:ptCount val="1"/>
                <c:pt idx="0">
                  <c:v>VD = 2,6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01"/>
            <c:backward val="0.01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'4,0 kV'!$I$12:$I$41</c:f>
              <c:numCache>
                <c:formatCode>General</c:formatCode>
                <c:ptCount val="30"/>
                <c:pt idx="0">
                  <c:v>1.0009831502703391E-2</c:v>
                </c:pt>
                <c:pt idx="1">
                  <c:v>9.5019692958326751E-3</c:v>
                </c:pt>
                <c:pt idx="2">
                  <c:v>9.0069279530189082E-3</c:v>
                </c:pt>
                <c:pt idx="3">
                  <c:v>8.544742356083164E-3</c:v>
                </c:pt>
                <c:pt idx="4">
                  <c:v>8.0570400160957928E-3</c:v>
                </c:pt>
                <c:pt idx="5">
                  <c:v>7.6036269508481047E-3</c:v>
                </c:pt>
                <c:pt idx="6">
                  <c:v>7.1634629905236577E-3</c:v>
                </c:pt>
                <c:pt idx="7">
                  <c:v>6.7370239475670231E-3</c:v>
                </c:pt>
                <c:pt idx="8">
                  <c:v>6.3236702781601295E-3</c:v>
                </c:pt>
                <c:pt idx="9">
                  <c:v>5.9235101763119693E-3</c:v>
                </c:pt>
                <c:pt idx="10">
                  <c:v>5.5363282059910073E-3</c:v>
                </c:pt>
                <c:pt idx="11">
                  <c:v>5.1630657030285907E-3</c:v>
                </c:pt>
                <c:pt idx="12">
                  <c:v>4.7954946863644939E-3</c:v>
                </c:pt>
                <c:pt idx="13">
                  <c:v>4.4558643998258447E-3</c:v>
                </c:pt>
                <c:pt idx="14">
                  <c:v>4.1224567037869749E-3</c:v>
                </c:pt>
                <c:pt idx="15">
                  <c:v>3.8023228893717506E-3</c:v>
                </c:pt>
                <c:pt idx="16">
                  <c:v>3.4925449814908987E-3</c:v>
                </c:pt>
                <c:pt idx="17">
                  <c:v>3.2014628126672221E-3</c:v>
                </c:pt>
                <c:pt idx="18">
                  <c:v>2.9209209623513614E-3</c:v>
                </c:pt>
                <c:pt idx="19">
                  <c:v>2.6535841222901807E-3</c:v>
                </c:pt>
                <c:pt idx="20">
                  <c:v>2.3965406155615578E-3</c:v>
                </c:pt>
                <c:pt idx="21">
                  <c:v>2.1575780254615936E-3</c:v>
                </c:pt>
                <c:pt idx="22">
                  <c:v>1.9209137458688693E-3</c:v>
                </c:pt>
                <c:pt idx="23">
                  <c:v>1.7145473864992717E-3</c:v>
                </c:pt>
                <c:pt idx="24">
                  <c:v>1.5122193538169479E-3</c:v>
                </c:pt>
                <c:pt idx="25">
                  <c:v>1.3230399612674548E-3</c:v>
                </c:pt>
                <c:pt idx="26">
                  <c:v>1.1468524689592354E-3</c:v>
                </c:pt>
                <c:pt idx="27">
                  <c:v>9.8319330263015622E-4</c:v>
                </c:pt>
                <c:pt idx="28">
                  <c:v>8.3187773484404951E-4</c:v>
                </c:pt>
                <c:pt idx="29">
                  <c:v>6.936165684138559E-4</c:v>
                </c:pt>
              </c:numCache>
            </c:numRef>
          </c:xVal>
          <c:yVal>
            <c:numRef>
              <c:f>'4,0 kV'!$J$12:$J$41</c:f>
              <c:numCache>
                <c:formatCode>General</c:formatCode>
                <c:ptCount val="30"/>
                <c:pt idx="0">
                  <c:v>2.5133319464340199E-2</c:v>
                </c:pt>
                <c:pt idx="1">
                  <c:v>2.38037981485427E-2</c:v>
                </c:pt>
                <c:pt idx="2">
                  <c:v>2.2441299708520802E-2</c:v>
                </c:pt>
                <c:pt idx="3">
                  <c:v>2.1163326622895301E-2</c:v>
                </c:pt>
                <c:pt idx="4">
                  <c:v>1.9756926822086799E-2</c:v>
                </c:pt>
                <c:pt idx="5">
                  <c:v>1.85660050138984E-2</c:v>
                </c:pt>
                <c:pt idx="6">
                  <c:v>1.73860755804514E-2</c:v>
                </c:pt>
                <c:pt idx="7">
                  <c:v>1.6263497667394398E-2</c:v>
                </c:pt>
                <c:pt idx="8">
                  <c:v>1.5140919754337401E-2</c:v>
                </c:pt>
                <c:pt idx="9">
                  <c:v>1.40293342160218E-2</c:v>
                </c:pt>
                <c:pt idx="10">
                  <c:v>1.2907234232301402E-2</c:v>
                </c:pt>
                <c:pt idx="11">
                  <c:v>1.1875940822531801E-2</c:v>
                </c:pt>
                <c:pt idx="12">
                  <c:v>1.09220898667032E-2</c:v>
                </c:pt>
                <c:pt idx="13">
                  <c:v>9.8422345900462099E-3</c:v>
                </c:pt>
                <c:pt idx="14">
                  <c:v>8.9068001500713506E-3</c:v>
                </c:pt>
                <c:pt idx="15">
                  <c:v>8.0107607425548392E-3</c:v>
                </c:pt>
                <c:pt idx="16">
                  <c:v>7.10862512988133E-3</c:v>
                </c:pt>
                <c:pt idx="17">
                  <c:v>6.30088577341416E-3</c:v>
                </c:pt>
                <c:pt idx="18">
                  <c:v>5.5214611240239795E-3</c:v>
                </c:pt>
                <c:pt idx="19">
                  <c:v>4.7941307723213802E-3</c:v>
                </c:pt>
                <c:pt idx="20">
                  <c:v>4.01388901547888E-3</c:v>
                </c:pt>
                <c:pt idx="21">
                  <c:v>3.3703415730346798E-3</c:v>
                </c:pt>
                <c:pt idx="22">
                  <c:v>2.8166447610916199E-3</c:v>
                </c:pt>
                <c:pt idx="23">
                  <c:v>2.2682654233142198E-3</c:v>
                </c:pt>
                <c:pt idx="24">
                  <c:v>1.7405730833543601E-3</c:v>
                </c:pt>
                <c:pt idx="25">
                  <c:v>1.30953477154593E-3</c:v>
                </c:pt>
                <c:pt idx="26">
                  <c:v>9.6048206378360299E-4</c:v>
                </c:pt>
                <c:pt idx="27">
                  <c:v>5.9749558876354104E-4</c:v>
                </c:pt>
                <c:pt idx="28">
                  <c:v>1.6686028031689799E-4</c:v>
                </c:pt>
                <c:pt idx="29">
                  <c:v>-1.3970864212927399E-4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A0-F343-894A-F5F753A04005}"/>
            </c:ext>
          </c:extLst>
        </c:ser>
        <c:ser>
          <c:idx val="2"/>
          <c:order val="2"/>
          <c:tx>
            <c:strRef>
              <c:f>'4,0 kV'!$O$8:$P$8</c:f>
              <c:strCache>
                <c:ptCount val="1"/>
                <c:pt idx="0">
                  <c:v>VD = 3,2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.0000000000000001E-3"/>
            <c:backward val="0.01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'4,0 kV'!$O$12:$O$37</c:f>
              <c:numCache>
                <c:formatCode>General</c:formatCode>
                <c:ptCount val="26"/>
                <c:pt idx="0">
                  <c:v>8.4305896359304477E-3</c:v>
                </c:pt>
                <c:pt idx="1">
                  <c:v>7.9133994248990619E-3</c:v>
                </c:pt>
                <c:pt idx="2">
                  <c:v>7.456653769815782E-3</c:v>
                </c:pt>
                <c:pt idx="3">
                  <c:v>6.9915832107325764E-3</c:v>
                </c:pt>
                <c:pt idx="4">
                  <c:v>6.5531588770811862E-3</c:v>
                </c:pt>
                <c:pt idx="5">
                  <c:v>6.1062807669225797E-3</c:v>
                </c:pt>
                <c:pt idx="6">
                  <c:v>5.6859067030097148E-3</c:v>
                </c:pt>
                <c:pt idx="7">
                  <c:v>5.2804178921270666E-3</c:v>
                </c:pt>
                <c:pt idx="8">
                  <c:v>4.8922772619392173E-3</c:v>
                </c:pt>
                <c:pt idx="9">
                  <c:v>4.5138567821871728E-3</c:v>
                </c:pt>
                <c:pt idx="10">
                  <c:v>4.1529475368265439E-3</c:v>
                </c:pt>
                <c:pt idx="11">
                  <c:v>3.8069099880962713E-3</c:v>
                </c:pt>
                <c:pt idx="12">
                  <c:v>3.4680413445561226E-3</c:v>
                </c:pt>
                <c:pt idx="13">
                  <c:v>3.1596567066042112E-3</c:v>
                </c:pt>
                <c:pt idx="14">
                  <c:v>2.8582456273761707E-3</c:v>
                </c:pt>
                <c:pt idx="15">
                  <c:v>2.5779589638037503E-3</c:v>
                </c:pt>
                <c:pt idx="16">
                  <c:v>2.3003813750293953E-3</c:v>
                </c:pt>
                <c:pt idx="17">
                  <c:v>2.0440754980687974E-3</c:v>
                </c:pt>
                <c:pt idx="18">
                  <c:v>1.8025769652081618E-3</c:v>
                </c:pt>
                <c:pt idx="19">
                  <c:v>1.5751462917966419E-3</c:v>
                </c:pt>
                <c:pt idx="20">
                  <c:v>1.3652506481078689E-3</c:v>
                </c:pt>
                <c:pt idx="21">
                  <c:v>1.1690571327866511E-3</c:v>
                </c:pt>
                <c:pt idx="22">
                  <c:v>9.5193149227238241E-4</c:v>
                </c:pt>
                <c:pt idx="23">
                  <c:v>7.999734770145297E-4</c:v>
                </c:pt>
                <c:pt idx="24">
                  <c:v>6.5111927440427873E-4</c:v>
                </c:pt>
                <c:pt idx="25">
                  <c:v>5.4370777776130267E-4</c:v>
                </c:pt>
              </c:numCache>
            </c:numRef>
          </c:xVal>
          <c:yVal>
            <c:numRef>
              <c:f>'4,0 kV'!$P$12:$P$37</c:f>
              <c:numCache>
                <c:formatCode>General</c:formatCode>
                <c:ptCount val="26"/>
                <c:pt idx="0">
                  <c:v>2.4929051606311599E-2</c:v>
                </c:pt>
                <c:pt idx="1">
                  <c:v>2.3338785170904201E-2</c:v>
                </c:pt>
                <c:pt idx="2">
                  <c:v>2.1920182118964304E-2</c:v>
                </c:pt>
                <c:pt idx="3">
                  <c:v>2.0545006072782899E-2</c:v>
                </c:pt>
                <c:pt idx="4">
                  <c:v>1.9133236440218599E-2</c:v>
                </c:pt>
                <c:pt idx="5">
                  <c:v>1.78170450710208E-2</c:v>
                </c:pt>
                <c:pt idx="6">
                  <c:v>1.65055992455388E-2</c:v>
                </c:pt>
                <c:pt idx="7">
                  <c:v>1.52246530311061E-2</c:v>
                </c:pt>
                <c:pt idx="8">
                  <c:v>1.4029496108264601E-2</c:v>
                </c:pt>
                <c:pt idx="9">
                  <c:v>1.28441807024481E-2</c:v>
                </c:pt>
                <c:pt idx="10">
                  <c:v>1.17067930020925E-2</c:v>
                </c:pt>
                <c:pt idx="11">
                  <c:v>1.06254112675835E-2</c:v>
                </c:pt>
                <c:pt idx="12">
                  <c:v>9.5389882818917911E-3</c:v>
                </c:pt>
                <c:pt idx="13">
                  <c:v>8.5860063576196893E-3</c:v>
                </c:pt>
                <c:pt idx="14">
                  <c:v>7.7176075136966508E-3</c:v>
                </c:pt>
                <c:pt idx="15">
                  <c:v>6.9239854419105998E-3</c:v>
                </c:pt>
                <c:pt idx="16">
                  <c:v>6.1387742740487607E-3</c:v>
                </c:pt>
                <c:pt idx="17">
                  <c:v>5.3789363143411893E-3</c:v>
                </c:pt>
                <c:pt idx="18">
                  <c:v>4.7812515441473706E-3</c:v>
                </c:pt>
                <c:pt idx="19">
                  <c:v>4.1651099397421298E-3</c:v>
                </c:pt>
                <c:pt idx="20">
                  <c:v>3.5055418481044799E-3</c:v>
                </c:pt>
                <c:pt idx="21">
                  <c:v>3.0398565306357702E-3</c:v>
                </c:pt>
                <c:pt idx="22">
                  <c:v>2.7587681934770902E-3</c:v>
                </c:pt>
                <c:pt idx="23">
                  <c:v>2.6136334442029003E-3</c:v>
                </c:pt>
                <c:pt idx="24">
                  <c:v>2.5246559596288297E-3</c:v>
                </c:pt>
                <c:pt idx="25">
                  <c:v>2.5534514230135604E-3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A0-F343-894A-F5F753A04005}"/>
            </c:ext>
          </c:extLst>
        </c:ser>
        <c:ser>
          <c:idx val="3"/>
          <c:order val="3"/>
          <c:tx>
            <c:strRef>
              <c:f>'4,0 kV'!$U$8:$V$8</c:f>
              <c:strCache>
                <c:ptCount val="1"/>
                <c:pt idx="0">
                  <c:v>VD = 3,8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01E-3"/>
            <c:backward val="5.0000000000000001E-3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'4,0 kV'!$U$12:$U$37</c:f>
              <c:numCache>
                <c:formatCode>General</c:formatCode>
                <c:ptCount val="26"/>
                <c:pt idx="0">
                  <c:v>7.982808725729729E-3</c:v>
                </c:pt>
                <c:pt idx="1">
                  <c:v>7.4953675310233539E-3</c:v>
                </c:pt>
                <c:pt idx="2">
                  <c:v>7.0307070825188179E-3</c:v>
                </c:pt>
                <c:pt idx="3">
                  <c:v>6.5626532892826819E-3</c:v>
                </c:pt>
                <c:pt idx="4">
                  <c:v>6.1174983902866189E-3</c:v>
                </c:pt>
                <c:pt idx="5">
                  <c:v>5.6923525484391538E-3</c:v>
                </c:pt>
                <c:pt idx="6">
                  <c:v>5.2828573862335991E-3</c:v>
                </c:pt>
                <c:pt idx="7">
                  <c:v>4.8902198858678508E-3</c:v>
                </c:pt>
                <c:pt idx="8">
                  <c:v>4.5141646695703386E-3</c:v>
                </c:pt>
                <c:pt idx="9">
                  <c:v>4.1533186320845657E-3</c:v>
                </c:pt>
                <c:pt idx="10">
                  <c:v>3.8181621057189999E-3</c:v>
                </c:pt>
                <c:pt idx="11">
                  <c:v>3.4812680864855935E-3</c:v>
                </c:pt>
                <c:pt idx="12">
                  <c:v>3.1670776860834508E-3</c:v>
                </c:pt>
                <c:pt idx="13">
                  <c:v>2.8707210984116817E-3</c:v>
                </c:pt>
                <c:pt idx="14">
                  <c:v>2.5983625192568579E-3</c:v>
                </c:pt>
                <c:pt idx="15">
                  <c:v>2.3252591736765255E-3</c:v>
                </c:pt>
                <c:pt idx="16">
                  <c:v>2.0758311625216023E-3</c:v>
                </c:pt>
                <c:pt idx="17">
                  <c:v>1.8412860554315391E-3</c:v>
                </c:pt>
                <c:pt idx="18">
                  <c:v>1.6252091957644644E-3</c:v>
                </c:pt>
                <c:pt idx="19">
                  <c:v>1.4172824727241161E-3</c:v>
                </c:pt>
                <c:pt idx="20">
                  <c:v>1.2271003135505654E-3</c:v>
                </c:pt>
                <c:pt idx="21">
                  <c:v>1.0515875329491604E-3</c:v>
                </c:pt>
                <c:pt idx="22">
                  <c:v>8.3930994710137801E-4</c:v>
                </c:pt>
                <c:pt idx="23">
                  <c:v>6.7864680261942023E-4</c:v>
                </c:pt>
                <c:pt idx="24">
                  <c:v>5.526052502454117E-4</c:v>
                </c:pt>
                <c:pt idx="25">
                  <c:v>4.7328993167295987E-4</c:v>
                </c:pt>
              </c:numCache>
            </c:numRef>
          </c:xVal>
          <c:yVal>
            <c:numRef>
              <c:f>'4,0 kV'!$V$12:$V$37</c:f>
              <c:numCache>
                <c:formatCode>General</c:formatCode>
                <c:ptCount val="26"/>
                <c:pt idx="0">
                  <c:v>2.5116258445246099E-2</c:v>
                </c:pt>
                <c:pt idx="1">
                  <c:v>2.3696327942144404E-2</c:v>
                </c:pt>
                <c:pt idx="2">
                  <c:v>2.2188639783121099E-2</c:v>
                </c:pt>
                <c:pt idx="3">
                  <c:v>2.0731721242379601E-2</c:v>
                </c:pt>
                <c:pt idx="4">
                  <c:v>1.9182088195230401E-2</c:v>
                </c:pt>
                <c:pt idx="5">
                  <c:v>1.7783004979808999E-2</c:v>
                </c:pt>
                <c:pt idx="6">
                  <c:v>1.63960884885084E-2</c:v>
                </c:pt>
                <c:pt idx="7">
                  <c:v>1.5067572234689901E-2</c:v>
                </c:pt>
                <c:pt idx="8">
                  <c:v>1.3793999877767801E-2</c:v>
                </c:pt>
                <c:pt idx="9">
                  <c:v>1.2527101833700901E-2</c:v>
                </c:pt>
                <c:pt idx="10">
                  <c:v>1.1342898024991901E-2</c:v>
                </c:pt>
                <c:pt idx="11">
                  <c:v>1.0193637012033501E-2</c:v>
                </c:pt>
                <c:pt idx="12">
                  <c:v>9.0087947001550803E-3</c:v>
                </c:pt>
                <c:pt idx="13">
                  <c:v>7.9681876443181594E-3</c:v>
                </c:pt>
                <c:pt idx="14">
                  <c:v>7.0275541953328602E-3</c:v>
                </c:pt>
                <c:pt idx="15">
                  <c:v>6.0800337074141796E-3</c:v>
                </c:pt>
                <c:pt idx="16">
                  <c:v>5.2368137788307203E-3</c:v>
                </c:pt>
                <c:pt idx="17">
                  <c:v>4.4380711078857299E-3</c:v>
                </c:pt>
                <c:pt idx="18">
                  <c:v>3.7316145754625503E-3</c:v>
                </c:pt>
                <c:pt idx="19">
                  <c:v>3.0417686249137699E-3</c:v>
                </c:pt>
                <c:pt idx="20">
                  <c:v>2.4208307337625903E-3</c:v>
                </c:pt>
                <c:pt idx="21">
                  <c:v>1.8778407382662801E-3</c:v>
                </c:pt>
                <c:pt idx="22">
                  <c:v>1.4312653123019501E-3</c:v>
                </c:pt>
                <c:pt idx="23">
                  <c:v>1.0532604527287101E-3</c:v>
                </c:pt>
                <c:pt idx="24">
                  <c:v>8.1391718357943707E-4</c:v>
                </c:pt>
                <c:pt idx="25">
                  <c:v>7.4074152416948803E-4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FA0-F343-894A-F5F753A04005}"/>
            </c:ext>
          </c:extLst>
        </c:ser>
        <c:ser>
          <c:idx val="4"/>
          <c:order val="4"/>
          <c:tx>
            <c:strRef>
              <c:f>'4,0 kV'!$AA$8:$AB$8</c:f>
              <c:strCache>
                <c:ptCount val="1"/>
                <c:pt idx="0">
                  <c:v>VD = 4,4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5.0000000000000001E-3"/>
            <c:backward val="5.0000000000000001E-3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'4,0 kV'!$AA$12:$AA$37</c:f>
              <c:numCache>
                <c:formatCode>General</c:formatCode>
                <c:ptCount val="26"/>
                <c:pt idx="0">
                  <c:v>8.4517408630291301E-3</c:v>
                </c:pt>
                <c:pt idx="1">
                  <c:v>8.0817802666748664E-3</c:v>
                </c:pt>
                <c:pt idx="2">
                  <c:v>7.595699919779905E-3</c:v>
                </c:pt>
                <c:pt idx="3">
                  <c:v>7.1243150231607277E-3</c:v>
                </c:pt>
                <c:pt idx="4">
                  <c:v>6.669267614808537E-3</c:v>
                </c:pt>
                <c:pt idx="5">
                  <c:v>6.2344661258442232E-3</c:v>
                </c:pt>
                <c:pt idx="6">
                  <c:v>5.7814959121028631E-3</c:v>
                </c:pt>
                <c:pt idx="7">
                  <c:v>5.3741530174449981E-3</c:v>
                </c:pt>
                <c:pt idx="8">
                  <c:v>4.9819404283929884E-3</c:v>
                </c:pt>
                <c:pt idx="9">
                  <c:v>4.6050315440174187E-3</c:v>
                </c:pt>
                <c:pt idx="10">
                  <c:v>4.2346042376418327E-3</c:v>
                </c:pt>
                <c:pt idx="11">
                  <c:v>3.8982754558450749E-3</c:v>
                </c:pt>
                <c:pt idx="12">
                  <c:v>3.5681168809819606E-3</c:v>
                </c:pt>
                <c:pt idx="13">
                  <c:v>3.2531591468459163E-3</c:v>
                </c:pt>
                <c:pt idx="14">
                  <c:v>2.9569328073406832E-3</c:v>
                </c:pt>
                <c:pt idx="15">
                  <c:v>2.669198441525428E-3</c:v>
                </c:pt>
                <c:pt idx="16">
                  <c:v>2.3995571142375514E-3</c:v>
                </c:pt>
                <c:pt idx="17">
                  <c:v>2.1452289451593495E-3</c:v>
                </c:pt>
                <c:pt idx="18">
                  <c:v>1.9094409956996333E-3</c:v>
                </c:pt>
                <c:pt idx="19">
                  <c:v>1.6804021306538368E-3</c:v>
                </c:pt>
                <c:pt idx="20">
                  <c:v>1.469907637493779E-3</c:v>
                </c:pt>
                <c:pt idx="21">
                  <c:v>1.2756904306032971E-3</c:v>
                </c:pt>
                <c:pt idx="22">
                  <c:v>1.0664428964827892E-3</c:v>
                </c:pt>
                <c:pt idx="23">
                  <c:v>7.3535323031512375E-4</c:v>
                </c:pt>
                <c:pt idx="24">
                  <c:v>6.0025048392079003E-4</c:v>
                </c:pt>
                <c:pt idx="25">
                  <c:v>5.2081197217602191E-4</c:v>
                </c:pt>
              </c:numCache>
            </c:numRef>
          </c:xVal>
          <c:yVal>
            <c:numRef>
              <c:f>'4,0 kV'!$AB$12:$AB$37</c:f>
              <c:numCache>
                <c:formatCode>General</c:formatCode>
                <c:ptCount val="26"/>
                <c:pt idx="0">
                  <c:v>2.4577726780547302E-2</c:v>
                </c:pt>
                <c:pt idx="1">
                  <c:v>2.3613318159731903E-2</c:v>
                </c:pt>
                <c:pt idx="2">
                  <c:v>2.2212945885931E-2</c:v>
                </c:pt>
                <c:pt idx="3">
                  <c:v>2.08118268701761E-2</c:v>
                </c:pt>
                <c:pt idx="4">
                  <c:v>1.9478943134803903E-2</c:v>
                </c:pt>
                <c:pt idx="5">
                  <c:v>1.8215480779106299E-2</c:v>
                </c:pt>
                <c:pt idx="6">
                  <c:v>1.6841803127011602E-2</c:v>
                </c:pt>
                <c:pt idx="7">
                  <c:v>1.5621776460532E-2</c:v>
                </c:pt>
                <c:pt idx="8">
                  <c:v>1.44177794996103E-2</c:v>
                </c:pt>
                <c:pt idx="9">
                  <c:v>1.32432425380922E-2</c:v>
                </c:pt>
                <c:pt idx="10">
                  <c:v>1.2088725441897801E-2</c:v>
                </c:pt>
                <c:pt idx="11">
                  <c:v>1.10808930230409E-2</c:v>
                </c:pt>
                <c:pt idx="12">
                  <c:v>1.00865793716389E-2</c:v>
                </c:pt>
                <c:pt idx="13">
                  <c:v>9.1391577770281104E-3</c:v>
                </c:pt>
                <c:pt idx="14">
                  <c:v>8.2805752166761008E-3</c:v>
                </c:pt>
                <c:pt idx="15">
                  <c:v>7.4450380966412802E-3</c:v>
                </c:pt>
                <c:pt idx="16">
                  <c:v>6.6617125977921901E-3</c:v>
                </c:pt>
                <c:pt idx="17">
                  <c:v>5.9715668752463201E-3</c:v>
                </c:pt>
                <c:pt idx="18">
                  <c:v>5.3227576362168605E-3</c:v>
                </c:pt>
                <c:pt idx="19">
                  <c:v>4.7119501201372104E-3</c:v>
                </c:pt>
                <c:pt idx="20">
                  <c:v>4.1597240918131899E-3</c:v>
                </c:pt>
                <c:pt idx="21">
                  <c:v>3.8844104858418598E-3</c:v>
                </c:pt>
                <c:pt idx="22">
                  <c:v>3.3818076693677901E-3</c:v>
                </c:pt>
                <c:pt idx="23">
                  <c:v>2.8767430572033998E-3</c:v>
                </c:pt>
                <c:pt idx="24">
                  <c:v>2.6480350158570201E-3</c:v>
                </c:pt>
                <c:pt idx="25">
                  <c:v>2.6341376025815601E-3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FA0-F343-894A-F5F753A04005}"/>
            </c:ext>
          </c:extLst>
        </c:ser>
        <c:ser>
          <c:idx val="5"/>
          <c:order val="5"/>
          <c:tx>
            <c:strRef>
              <c:f>'4,0 kV'!$AG$8:$AH$8</c:f>
              <c:strCache>
                <c:ptCount val="1"/>
                <c:pt idx="0">
                  <c:v>VD = 5,0 kV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forward val="2E-3"/>
            <c:backward val="2E-3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'4,0 kV'!$AG$12:$AG$44</c:f>
              <c:numCache>
                <c:formatCode>General</c:formatCode>
                <c:ptCount val="33"/>
                <c:pt idx="0">
                  <c:v>6.4157754719678054E-3</c:v>
                </c:pt>
                <c:pt idx="1">
                  <c:v>6.147054917195232E-3</c:v>
                </c:pt>
                <c:pt idx="2">
                  <c:v>5.8854022426614297E-3</c:v>
                </c:pt>
                <c:pt idx="3">
                  <c:v>5.6488334016970799E-3</c:v>
                </c:pt>
                <c:pt idx="4">
                  <c:v>5.367115430332056E-3</c:v>
                </c:pt>
                <c:pt idx="5">
                  <c:v>5.1604084751047576E-3</c:v>
                </c:pt>
                <c:pt idx="6">
                  <c:v>4.9033146489235718E-3</c:v>
                </c:pt>
                <c:pt idx="7">
                  <c:v>4.6398649404794821E-3</c:v>
                </c:pt>
                <c:pt idx="8">
                  <c:v>4.4250113594213854E-3</c:v>
                </c:pt>
                <c:pt idx="9">
                  <c:v>4.1666808385178019E-3</c:v>
                </c:pt>
                <c:pt idx="10">
                  <c:v>3.9153224506633033E-3</c:v>
                </c:pt>
                <c:pt idx="11">
                  <c:v>3.6856848799279697E-3</c:v>
                </c:pt>
                <c:pt idx="12">
                  <c:v>3.4860659447268887E-3</c:v>
                </c:pt>
                <c:pt idx="13">
                  <c:v>3.2597588728345062E-3</c:v>
                </c:pt>
                <c:pt idx="14">
                  <c:v>3.0925972613187833E-3</c:v>
                </c:pt>
                <c:pt idx="15">
                  <c:v>2.8988587864513015E-3</c:v>
                </c:pt>
                <c:pt idx="16">
                  <c:v>2.7354135221755627E-3</c:v>
                </c:pt>
                <c:pt idx="17">
                  <c:v>2.595966316234548E-3</c:v>
                </c:pt>
                <c:pt idx="18">
                  <c:v>2.4150532849146144E-3</c:v>
                </c:pt>
                <c:pt idx="19">
                  <c:v>2.2711407418355609E-3</c:v>
                </c:pt>
                <c:pt idx="20">
                  <c:v>2.0586712085482344E-3</c:v>
                </c:pt>
                <c:pt idx="21">
                  <c:v>1.9034540130664125E-3</c:v>
                </c:pt>
                <c:pt idx="22">
                  <c:v>1.7609923608857599E-3</c:v>
                </c:pt>
                <c:pt idx="23">
                  <c:v>1.6249015533084847E-3</c:v>
                </c:pt>
                <c:pt idx="24">
                  <c:v>1.4713540705185949E-3</c:v>
                </c:pt>
                <c:pt idx="25">
                  <c:v>1.3352410284932443E-3</c:v>
                </c:pt>
                <c:pt idx="26">
                  <c:v>1.2095947143500945E-3</c:v>
                </c:pt>
                <c:pt idx="27">
                  <c:v>1.077542610720012E-3</c:v>
                </c:pt>
                <c:pt idx="28">
                  <c:v>9.5617377537819789E-4</c:v>
                </c:pt>
                <c:pt idx="29">
                  <c:v>8.3875899863996076E-4</c:v>
                </c:pt>
                <c:pt idx="30">
                  <c:v>7.4108530976737619E-4</c:v>
                </c:pt>
                <c:pt idx="31">
                  <c:v>6.4451612498985964E-4</c:v>
                </c:pt>
                <c:pt idx="32">
                  <c:v>5.625975750339319E-4</c:v>
                </c:pt>
              </c:numCache>
            </c:numRef>
          </c:xVal>
          <c:yVal>
            <c:numRef>
              <c:f>'4,0 kV'!$AH$12:$AH$44</c:f>
              <c:numCache>
                <c:formatCode>General</c:formatCode>
                <c:ptCount val="33"/>
                <c:pt idx="0">
                  <c:v>2.4675803129667502E-2</c:v>
                </c:pt>
                <c:pt idx="1">
                  <c:v>2.3487053721038202E-2</c:v>
                </c:pt>
                <c:pt idx="2">
                  <c:v>2.2465068643664401E-2</c:v>
                </c:pt>
                <c:pt idx="3">
                  <c:v>2.1534245943347401E-2</c:v>
                </c:pt>
                <c:pt idx="4">
                  <c:v>2.04231161500571E-2</c:v>
                </c:pt>
                <c:pt idx="5">
                  <c:v>1.9587862533468302E-2</c:v>
                </c:pt>
                <c:pt idx="6">
                  <c:v>1.86225450881446E-2</c:v>
                </c:pt>
                <c:pt idx="7">
                  <c:v>1.76470052956842E-2</c:v>
                </c:pt>
                <c:pt idx="8">
                  <c:v>1.6808513109286202E-2</c:v>
                </c:pt>
                <c:pt idx="9">
                  <c:v>1.5785803243693601E-2</c:v>
                </c:pt>
                <c:pt idx="10">
                  <c:v>1.47191427769051E-2</c:v>
                </c:pt>
                <c:pt idx="11">
                  <c:v>1.3791261973676302E-2</c:v>
                </c:pt>
                <c:pt idx="12">
                  <c:v>1.3039424597341E-2</c:v>
                </c:pt>
                <c:pt idx="13">
                  <c:v>1.2156053523223201E-2</c:v>
                </c:pt>
                <c:pt idx="14">
                  <c:v>1.1462289736926199E-2</c:v>
                </c:pt>
                <c:pt idx="15">
                  <c:v>1.0688423823987901E-2</c:v>
                </c:pt>
                <c:pt idx="16">
                  <c:v>1.00396347342319E-2</c:v>
                </c:pt>
                <c:pt idx="17">
                  <c:v>9.5016648736336203E-3</c:v>
                </c:pt>
                <c:pt idx="18">
                  <c:v>8.8144877615338301E-3</c:v>
                </c:pt>
                <c:pt idx="19">
                  <c:v>8.287059630555909E-3</c:v>
                </c:pt>
                <c:pt idx="20">
                  <c:v>7.5320686510114898E-3</c:v>
                </c:pt>
                <c:pt idx="21">
                  <c:v>6.9810140695042901E-3</c:v>
                </c:pt>
                <c:pt idx="22">
                  <c:v>6.47842746088792E-3</c:v>
                </c:pt>
                <c:pt idx="23">
                  <c:v>6.0121683948070803E-3</c:v>
                </c:pt>
                <c:pt idx="24">
                  <c:v>5.5480861850497696E-3</c:v>
                </c:pt>
                <c:pt idx="25">
                  <c:v>5.1562545463778196E-3</c:v>
                </c:pt>
                <c:pt idx="26">
                  <c:v>4.7433520548362902E-3</c:v>
                </c:pt>
                <c:pt idx="27">
                  <c:v>4.3501745830843803E-3</c:v>
                </c:pt>
                <c:pt idx="28">
                  <c:v>4.0560645601187802E-3</c:v>
                </c:pt>
                <c:pt idx="29">
                  <c:v>3.7423057963285699E-3</c:v>
                </c:pt>
                <c:pt idx="30">
                  <c:v>3.5263894807166202E-3</c:v>
                </c:pt>
                <c:pt idx="31">
                  <c:v>3.3491755426221298E-3</c:v>
                </c:pt>
                <c:pt idx="32">
                  <c:v>3.2543266706803299E-3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FA0-F343-894A-F5F753A04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128224"/>
        <c:axId val="245524688"/>
      </c:scatterChart>
      <c:valAx>
        <c:axId val="383128224"/>
        <c:scaling>
          <c:orientation val="minMax"/>
          <c:max val="1.2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X^2 (</a:t>
                </a:r>
                <a:r>
                  <a:rPr lang="en-ES" sz="1000" b="0" i="0" u="none" strike="noStrike" baseline="0">
                    <a:effectLst/>
                  </a:rPr>
                  <a:t>± 0,0004 </a:t>
                </a:r>
                <a:r>
                  <a:rPr lang="en-GB"/>
                  <a:t>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45524688"/>
        <c:crosses val="autoZero"/>
        <c:crossBetween val="midCat"/>
      </c:valAx>
      <c:valAx>
        <c:axId val="245524688"/>
        <c:scaling>
          <c:orientation val="minMax"/>
          <c:max val="0.0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 (</a:t>
                </a:r>
                <a:r>
                  <a:rPr lang="en-ES" sz="1000" b="0" i="0" u="none" strike="noStrike" baseline="0">
                    <a:effectLst/>
                  </a:rPr>
                  <a:t>± 0,0020 </a:t>
                </a:r>
                <a:r>
                  <a:rPr lang="en-GB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8312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1412365452274435"/>
          <c:y val="0.1472134118145374"/>
          <c:w val="0.12218694462748857"/>
          <c:h val="0.33582333367893696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387332</xdr:colOff>
      <xdr:row>36</xdr:row>
      <xdr:rowOff>60784</xdr:rowOff>
    </xdr:from>
    <xdr:to>
      <xdr:col>12</xdr:col>
      <xdr:colOff>247934</xdr:colOff>
      <xdr:row>55</xdr:row>
      <xdr:rowOff>33808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D6D79C-CC41-C378-E840-4FB340605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281609</xdr:colOff>
      <xdr:row>21</xdr:row>
      <xdr:rowOff>24271</xdr:rowOff>
    </xdr:from>
    <xdr:to>
      <xdr:col>9</xdr:col>
      <xdr:colOff>100103</xdr:colOff>
      <xdr:row>39</xdr:row>
      <xdr:rowOff>195720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10A58-0AB1-8545-86D9-39DE28FAB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616954</xdr:colOff>
      <xdr:row>18</xdr:row>
      <xdr:rowOff>104354</xdr:rowOff>
    </xdr:from>
    <xdr:to>
      <xdr:col>10</xdr:col>
      <xdr:colOff>443386</xdr:colOff>
      <xdr:row>38</xdr:row>
      <xdr:rowOff>31558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AA3EF-6F85-1A48-BE52-5914626CD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673284</xdr:colOff>
      <xdr:row>14</xdr:row>
      <xdr:rowOff>113195</xdr:rowOff>
    </xdr:from>
    <xdr:to>
      <xdr:col>9</xdr:col>
      <xdr:colOff>427750</xdr:colOff>
      <xdr:row>34</xdr:row>
      <xdr:rowOff>39109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691623-BFD5-8245-9873-EBE4E1530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DA17-5480-AC42-8D53-447A442A9CA1}">
  <dimension ref="B2:AD122"/>
  <sheetViews>
    <sheetView topLeftCell="A55" zoomScale="75" zoomScaleNormal="100" workbookViewId="0">
      <selection activeCell="C106" sqref="C106"/>
    </sheetView>
  </sheetViews>
  <sheetFormatPr baseColWidth="10" defaultRowHeight="16" x14ac:dyDescent="0.2"/>
  <cols>
    <col min="4" max="4" width="14.1640625" customWidth="1"/>
    <col min="18" max="18" width="11" bestFit="1" customWidth="1"/>
    <col min="20" max="24" width="11" bestFit="1" customWidth="1"/>
    <col min="26" max="27" width="11" bestFit="1" customWidth="1"/>
    <col min="28" max="28" width="12.83203125" bestFit="1" customWidth="1"/>
    <col min="29" max="30" width="11" bestFit="1" customWidth="1"/>
  </cols>
  <sheetData>
    <row r="2" spans="2:28" x14ac:dyDescent="0.2">
      <c r="E2" s="3" t="s">
        <v>1</v>
      </c>
      <c r="F2" s="1"/>
      <c r="G2" t="s">
        <v>2</v>
      </c>
    </row>
    <row r="3" spans="2:28" x14ac:dyDescent="0.2">
      <c r="B3" t="s">
        <v>13</v>
      </c>
      <c r="E3" s="1"/>
      <c r="F3" s="1"/>
      <c r="G3" t="s">
        <v>3</v>
      </c>
      <c r="H3" t="s">
        <v>19</v>
      </c>
    </row>
    <row r="4" spans="2:28" x14ac:dyDescent="0.2">
      <c r="E4" s="3"/>
      <c r="F4" s="3"/>
      <c r="G4" t="s">
        <v>6</v>
      </c>
      <c r="H4" t="s">
        <v>20</v>
      </c>
    </row>
    <row r="5" spans="2:28" x14ac:dyDescent="0.2">
      <c r="B5" s="1"/>
      <c r="D5" s="1"/>
      <c r="E5" s="3"/>
      <c r="F5" s="3"/>
      <c r="G5" s="1"/>
      <c r="H5" s="1"/>
      <c r="I5" s="1"/>
      <c r="J5" s="1"/>
    </row>
    <row r="6" spans="2:28" x14ac:dyDescent="0.2">
      <c r="H6" s="1"/>
    </row>
    <row r="7" spans="2:28" x14ac:dyDescent="0.2">
      <c r="C7" s="2" t="s">
        <v>4</v>
      </c>
      <c r="D7" s="2" t="s">
        <v>5</v>
      </c>
      <c r="H7" s="1"/>
      <c r="I7" s="2" t="s">
        <v>4</v>
      </c>
      <c r="J7" s="2" t="s">
        <v>5</v>
      </c>
      <c r="O7" s="2" t="s">
        <v>4</v>
      </c>
      <c r="P7" s="2" t="s">
        <v>5</v>
      </c>
      <c r="U7" s="2" t="s">
        <v>4</v>
      </c>
      <c r="V7" s="2" t="s">
        <v>5</v>
      </c>
      <c r="AA7" s="2" t="s">
        <v>4</v>
      </c>
      <c r="AB7" s="2" t="s">
        <v>5</v>
      </c>
    </row>
    <row r="8" spans="2:28" x14ac:dyDescent="0.2">
      <c r="C8" s="2" t="s">
        <v>18</v>
      </c>
      <c r="D8" s="2" t="s">
        <v>7</v>
      </c>
      <c r="E8" s="1"/>
      <c r="H8" s="1"/>
      <c r="I8" s="2" t="s">
        <v>18</v>
      </c>
      <c r="J8" s="2" t="s">
        <v>14</v>
      </c>
      <c r="O8" s="2" t="s">
        <v>18</v>
      </c>
      <c r="P8" s="2" t="s">
        <v>15</v>
      </c>
      <c r="U8" s="2" t="s">
        <v>18</v>
      </c>
      <c r="V8" s="2" t="s">
        <v>16</v>
      </c>
      <c r="AA8" s="2" t="s">
        <v>18</v>
      </c>
      <c r="AB8" s="2" t="s">
        <v>17</v>
      </c>
    </row>
    <row r="9" spans="2:28" x14ac:dyDescent="0.2">
      <c r="E9" s="1"/>
      <c r="H9" s="1"/>
    </row>
    <row r="10" spans="2:28" x14ac:dyDescent="0.2">
      <c r="C10" t="s">
        <v>47</v>
      </c>
      <c r="H10" s="1"/>
    </row>
    <row r="11" spans="2:28" x14ac:dyDescent="0.2">
      <c r="B11" s="3" t="s">
        <v>8</v>
      </c>
      <c r="C11" s="3">
        <v>0.56014887000000002</v>
      </c>
      <c r="D11" s="3">
        <v>5.5093000000000004E-4</v>
      </c>
      <c r="E11" s="3" t="s">
        <v>9</v>
      </c>
      <c r="I11" s="1">
        <v>0.43926640605618333</v>
      </c>
      <c r="J11" s="1">
        <v>3.8847052735991195E-4</v>
      </c>
      <c r="K11" s="1"/>
      <c r="N11" s="1"/>
      <c r="O11">
        <v>0.32878515892686561</v>
      </c>
      <c r="P11">
        <v>4.3647277755590576E-4</v>
      </c>
      <c r="U11">
        <v>0.23714060771118184</v>
      </c>
      <c r="V11">
        <v>2.0474581392207784E-4</v>
      </c>
      <c r="AA11">
        <v>0.19584057446169501</v>
      </c>
      <c r="AB11">
        <v>-9.3482851611383609E-6</v>
      </c>
    </row>
    <row r="12" spans="2:28" x14ac:dyDescent="0.2">
      <c r="B12" s="3" t="s">
        <v>10</v>
      </c>
      <c r="C12" s="3">
        <v>4.2116599999999999E-3</v>
      </c>
      <c r="D12" s="3">
        <v>3.5234000000000002E-5</v>
      </c>
      <c r="E12" s="3" t="s">
        <v>11</v>
      </c>
      <c r="I12" s="1">
        <v>3.1638353761886859E-3</v>
      </c>
      <c r="J12" s="1">
        <v>3.4784979908972044E-5</v>
      </c>
      <c r="K12" s="1"/>
      <c r="N12" s="1"/>
      <c r="O12">
        <v>2.3284770171188925E-3</v>
      </c>
      <c r="P12">
        <v>3.0260758780104722E-5</v>
      </c>
      <c r="U12">
        <v>2.427093031788936E-3</v>
      </c>
      <c r="V12">
        <v>3.2002222766348021E-5</v>
      </c>
      <c r="AA12">
        <v>2.7691599578889663E-3</v>
      </c>
      <c r="AB12">
        <v>3.920773532661216E-5</v>
      </c>
    </row>
    <row r="13" spans="2:28" x14ac:dyDescent="0.2">
      <c r="B13" s="3" t="s">
        <v>12</v>
      </c>
      <c r="C13" s="1">
        <v>0.99751873000000002</v>
      </c>
      <c r="D13" s="4">
        <v>1.4234E-4</v>
      </c>
      <c r="E13" s="1"/>
      <c r="I13" s="1">
        <v>0.99808424178406208</v>
      </c>
      <c r="J13" s="1">
        <v>1.2618512767084635E-4</v>
      </c>
      <c r="K13" s="1"/>
      <c r="N13" s="1"/>
      <c r="O13">
        <v>0.99834759987906252</v>
      </c>
      <c r="P13">
        <v>1.0436098064489585E-4</v>
      </c>
      <c r="U13">
        <v>0.99728385390665142</v>
      </c>
      <c r="V13">
        <v>9.0346082718424794E-5</v>
      </c>
      <c r="AA13">
        <v>0.99601720846915553</v>
      </c>
      <c r="AB13">
        <v>9.1357619165060327E-5</v>
      </c>
    </row>
    <row r="14" spans="2:28" x14ac:dyDescent="0.2">
      <c r="B14" s="1"/>
      <c r="C14" s="4">
        <v>17688.871299999999</v>
      </c>
      <c r="D14" s="4">
        <v>44</v>
      </c>
      <c r="E14" s="1"/>
      <c r="I14" s="1">
        <v>19276.501929513684</v>
      </c>
      <c r="J14" s="1">
        <v>37</v>
      </c>
      <c r="K14" s="1"/>
      <c r="N14" s="1"/>
      <c r="O14">
        <v>19937.949881847642</v>
      </c>
      <c r="P14">
        <v>33</v>
      </c>
      <c r="U14">
        <v>9546.3864278397159</v>
      </c>
      <c r="V14">
        <v>26</v>
      </c>
      <c r="AA14">
        <v>5001.6035273528942</v>
      </c>
      <c r="AB14">
        <v>20</v>
      </c>
    </row>
    <row r="15" spans="2:28" x14ac:dyDescent="0.2">
      <c r="B15" s="1"/>
      <c r="C15" s="4">
        <v>3.5837999999999999E-4</v>
      </c>
      <c r="D15" s="4">
        <v>8.9146000000000002E-7</v>
      </c>
      <c r="E15" s="1"/>
      <c r="I15" s="1">
        <v>3.0693369598601709E-4</v>
      </c>
      <c r="J15" s="1">
        <v>5.8913939847638846E-7</v>
      </c>
      <c r="K15" s="1"/>
      <c r="N15" s="1"/>
      <c r="O15">
        <v>2.1714848449031759E-4</v>
      </c>
      <c r="P15">
        <v>3.5941007127842275E-7</v>
      </c>
      <c r="U15">
        <v>7.7921564553105221E-5</v>
      </c>
      <c r="V15">
        <v>2.1222278122667584E-7</v>
      </c>
      <c r="AA15">
        <v>4.1744456280912357E-5</v>
      </c>
      <c r="AB15">
        <v>1.6692429159016395E-7</v>
      </c>
    </row>
    <row r="16" spans="2:28" x14ac:dyDescent="0.2">
      <c r="E16" s="1"/>
      <c r="H16" s="1"/>
      <c r="I16" s="1"/>
      <c r="J16" s="1"/>
      <c r="K16" s="1"/>
      <c r="N16" s="1"/>
    </row>
    <row r="17" spans="2:30" x14ac:dyDescent="0.2">
      <c r="E17" s="1"/>
      <c r="H17" s="1"/>
      <c r="I17" s="1"/>
      <c r="J17" s="1"/>
      <c r="K17" s="1"/>
      <c r="N17" s="1"/>
    </row>
    <row r="18" spans="2:30" x14ac:dyDescent="0.2">
      <c r="B18" s="3" t="s">
        <v>0</v>
      </c>
      <c r="C18" s="6" t="s">
        <v>48</v>
      </c>
      <c r="D18" s="10" t="s">
        <v>46</v>
      </c>
      <c r="E18" s="3" t="s">
        <v>35</v>
      </c>
      <c r="F18" s="3" t="s">
        <v>36</v>
      </c>
      <c r="H18" s="3" t="s">
        <v>0</v>
      </c>
      <c r="I18" s="6" t="s">
        <v>48</v>
      </c>
      <c r="J18" s="10" t="s">
        <v>46</v>
      </c>
      <c r="K18" s="3" t="s">
        <v>35</v>
      </c>
      <c r="L18" s="3" t="s">
        <v>36</v>
      </c>
      <c r="N18" s="3" t="s">
        <v>0</v>
      </c>
      <c r="O18" s="6" t="s">
        <v>48</v>
      </c>
      <c r="P18" s="10" t="s">
        <v>46</v>
      </c>
      <c r="Q18" s="3" t="s">
        <v>35</v>
      </c>
      <c r="R18" s="3" t="s">
        <v>36</v>
      </c>
      <c r="T18" s="3" t="s">
        <v>0</v>
      </c>
      <c r="U18" s="6" t="s">
        <v>48</v>
      </c>
      <c r="V18" s="10" t="s">
        <v>46</v>
      </c>
      <c r="W18" s="3" t="s">
        <v>35</v>
      </c>
      <c r="X18" s="3" t="s">
        <v>36</v>
      </c>
      <c r="Z18" s="3" t="s">
        <v>0</v>
      </c>
      <c r="AA18" s="6" t="s">
        <v>48</v>
      </c>
      <c r="AB18" s="10" t="s">
        <v>46</v>
      </c>
      <c r="AC18" s="3" t="s">
        <v>35</v>
      </c>
      <c r="AD18" s="3" t="s">
        <v>36</v>
      </c>
    </row>
    <row r="19" spans="2:30" x14ac:dyDescent="0.2">
      <c r="B19" s="3">
        <v>9.9560010000000004E-2</v>
      </c>
      <c r="C19" s="6">
        <v>9.9121999999999995E-3</v>
      </c>
      <c r="D19" s="6">
        <v>1.7035669999999999E-2</v>
      </c>
      <c r="E19" s="3">
        <v>4.0000000000000003E-5</v>
      </c>
      <c r="F19" s="3">
        <v>2E-3</v>
      </c>
      <c r="H19" s="1">
        <v>9.9550724081846009E-2</v>
      </c>
      <c r="I19" s="7">
        <v>9.9103466652198345E-3</v>
      </c>
      <c r="J19" s="7">
        <v>2.18462144052236E-2</v>
      </c>
      <c r="K19" s="3">
        <v>4.0000000000000003E-5</v>
      </c>
      <c r="L19" s="3">
        <v>2E-3</v>
      </c>
      <c r="N19" s="1">
        <v>9.4112917795844603E-2</v>
      </c>
      <c r="O19" s="5">
        <v>8.8572412960474037E-3</v>
      </c>
      <c r="P19" s="5">
        <v>2.5766486679749703E-2</v>
      </c>
      <c r="Q19" s="3">
        <v>4.0000000000000003E-5</v>
      </c>
      <c r="R19" s="3">
        <v>2E-3</v>
      </c>
      <c r="T19">
        <v>7.8030397298690407E-2</v>
      </c>
      <c r="U19" s="5">
        <v>6.0887429025914715E-3</v>
      </c>
      <c r="V19" s="5">
        <v>2.5069555249788298E-2</v>
      </c>
      <c r="W19" s="3">
        <v>4.0000000000000003E-5</v>
      </c>
      <c r="X19" s="3">
        <v>2E-3</v>
      </c>
      <c r="Z19">
        <v>7.0916952169519001E-2</v>
      </c>
      <c r="AA19" s="5">
        <v>5.0292141050138454E-3</v>
      </c>
      <c r="AB19" s="5">
        <v>2.61412005938862E-2</v>
      </c>
      <c r="AC19" s="3">
        <v>4.0000000000000003E-5</v>
      </c>
      <c r="AD19" s="3">
        <v>2E-3</v>
      </c>
    </row>
    <row r="20" spans="2:30" x14ac:dyDescent="0.2">
      <c r="B20" s="3">
        <v>9.7941189999999997E-2</v>
      </c>
      <c r="C20" s="6">
        <v>9.5924800000000005E-3</v>
      </c>
      <c r="D20" s="6">
        <v>1.6430650000000002E-2</v>
      </c>
      <c r="E20" s="3">
        <v>4.0000000000000003E-5</v>
      </c>
      <c r="F20" s="3">
        <v>2E-3</v>
      </c>
      <c r="H20" s="1">
        <v>9.7689549974095111E-2</v>
      </c>
      <c r="I20" s="5">
        <v>9.5432481741412264E-3</v>
      </c>
      <c r="J20" s="5">
        <v>2.1136586969079798E-2</v>
      </c>
      <c r="K20" s="3">
        <v>4.0000000000000003E-5</v>
      </c>
      <c r="L20" s="3">
        <v>2E-3</v>
      </c>
      <c r="N20">
        <v>9.2043935287837705E-2</v>
      </c>
      <c r="O20" s="5">
        <v>8.4720860232716556E-3</v>
      </c>
      <c r="P20" s="5">
        <v>2.46616511295185E-2</v>
      </c>
      <c r="Q20" s="3">
        <v>4.0000000000000003E-5</v>
      </c>
      <c r="R20" s="3">
        <v>2E-3</v>
      </c>
      <c r="T20">
        <v>7.6013538059105601E-2</v>
      </c>
      <c r="U20" s="5">
        <v>5.7780579682630961E-3</v>
      </c>
      <c r="V20" s="5">
        <v>2.3804812524400601E-2</v>
      </c>
      <c r="W20" s="3">
        <v>4.0000000000000003E-5</v>
      </c>
      <c r="X20" s="3">
        <v>2E-3</v>
      </c>
      <c r="Z20">
        <v>6.8563407806303905E-2</v>
      </c>
      <c r="AA20" s="5">
        <v>4.7009408900135349E-3</v>
      </c>
      <c r="AB20" s="5">
        <v>2.4477916835349899E-2</v>
      </c>
      <c r="AC20" s="3">
        <v>4.0000000000000003E-5</v>
      </c>
      <c r="AD20" s="3">
        <v>2E-3</v>
      </c>
    </row>
    <row r="21" spans="2:30" x14ac:dyDescent="0.2">
      <c r="B21" s="3">
        <v>9.6262669999999995E-2</v>
      </c>
      <c r="C21" s="6">
        <v>9.2665000000000004E-3</v>
      </c>
      <c r="D21" s="6">
        <v>1.576866E-2</v>
      </c>
      <c r="E21" s="3">
        <v>4.0000000000000003E-5</v>
      </c>
      <c r="F21" s="3">
        <v>2E-3</v>
      </c>
      <c r="H21" s="1">
        <v>9.5693936606450911E-2</v>
      </c>
      <c r="I21" s="5">
        <v>9.1573295032394454E-3</v>
      </c>
      <c r="J21" s="5">
        <v>2.0274968791093501E-2</v>
      </c>
      <c r="K21" s="3">
        <v>4.0000000000000003E-5</v>
      </c>
      <c r="L21" s="3">
        <v>2E-3</v>
      </c>
      <c r="N21">
        <v>8.9807608606389103E-2</v>
      </c>
      <c r="O21" s="5">
        <v>8.0654065635983735E-3</v>
      </c>
      <c r="P21" s="5">
        <v>2.3297601367875301E-2</v>
      </c>
      <c r="Q21" s="3">
        <v>4.0000000000000003E-5</v>
      </c>
      <c r="R21" s="3">
        <v>2E-3</v>
      </c>
      <c r="T21">
        <v>7.3996414215307893E-2</v>
      </c>
      <c r="U21" s="5">
        <v>5.4754693167234202E-3</v>
      </c>
      <c r="V21" s="5">
        <v>2.2516950005912102E-2</v>
      </c>
      <c r="W21" s="3">
        <v>4.0000000000000003E-5</v>
      </c>
      <c r="X21" s="3">
        <v>2E-3</v>
      </c>
      <c r="Z21">
        <v>6.6320184304830609E-2</v>
      </c>
      <c r="AA21" s="5">
        <v>4.3983668462267006E-3</v>
      </c>
      <c r="AB21" s="5">
        <v>2.2843417207510701E-2</v>
      </c>
      <c r="AC21" s="3">
        <v>4.0000000000000003E-5</v>
      </c>
      <c r="AD21" s="3">
        <v>2E-3</v>
      </c>
    </row>
    <row r="22" spans="2:30" x14ac:dyDescent="0.2">
      <c r="B22" s="3">
        <v>9.4582970000000002E-2</v>
      </c>
      <c r="C22" s="6">
        <v>8.9459399999999994E-3</v>
      </c>
      <c r="D22" s="6">
        <v>1.518457E-2</v>
      </c>
      <c r="E22" s="3">
        <v>4.0000000000000003E-5</v>
      </c>
      <c r="F22" s="3">
        <v>2E-3</v>
      </c>
      <c r="H22" s="1">
        <v>9.3697696093309205E-2</v>
      </c>
      <c r="I22" s="5">
        <v>8.7792582531941304E-3</v>
      </c>
      <c r="J22" s="5">
        <v>1.9202943298716899E-2</v>
      </c>
      <c r="K22" s="3">
        <v>4.0000000000000003E-5</v>
      </c>
      <c r="L22" s="3">
        <v>2E-3</v>
      </c>
      <c r="N22">
        <v>8.7905970271823897E-2</v>
      </c>
      <c r="O22" s="5">
        <v>7.727459609430787E-3</v>
      </c>
      <c r="P22" s="5">
        <v>2.22760345209486E-2</v>
      </c>
      <c r="Q22" s="3">
        <v>4.0000000000000003E-5</v>
      </c>
      <c r="R22" s="3">
        <v>2E-3</v>
      </c>
      <c r="T22">
        <v>7.198012212326671E-2</v>
      </c>
      <c r="U22" s="5">
        <v>5.1811379808803897E-3</v>
      </c>
      <c r="V22" s="5">
        <v>2.1301761797146299E-2</v>
      </c>
      <c r="W22" s="3">
        <v>4.0000000000000003E-5</v>
      </c>
      <c r="X22" s="3">
        <v>2E-3</v>
      </c>
      <c r="Z22">
        <v>6.4021320075793392E-2</v>
      </c>
      <c r="AA22" s="5">
        <v>4.0987294242471857E-3</v>
      </c>
      <c r="AB22" s="5">
        <v>2.12124615939548E-2</v>
      </c>
      <c r="AC22" s="3">
        <v>4.0000000000000003E-5</v>
      </c>
      <c r="AD22" s="3">
        <v>2E-3</v>
      </c>
    </row>
    <row r="23" spans="2:30" x14ac:dyDescent="0.2">
      <c r="B23" s="3">
        <v>9.2904260000000002E-2</v>
      </c>
      <c r="C23" s="6">
        <v>8.6312000000000003E-3</v>
      </c>
      <c r="D23" s="6">
        <v>1.453462E-2</v>
      </c>
      <c r="E23" s="3">
        <v>4.0000000000000003E-5</v>
      </c>
      <c r="F23" s="3">
        <v>2E-3</v>
      </c>
      <c r="H23" s="1">
        <v>9.17021024609362E-2</v>
      </c>
      <c r="I23" s="5">
        <v>8.4092755957560408E-3</v>
      </c>
      <c r="J23" s="5">
        <v>1.8347946304246701E-2</v>
      </c>
      <c r="K23" s="3">
        <v>4.0000000000000003E-5</v>
      </c>
      <c r="L23" s="3">
        <v>2E-3</v>
      </c>
      <c r="N23">
        <v>8.5836987763816999E-2</v>
      </c>
      <c r="O23" s="5">
        <v>7.367988468365669E-3</v>
      </c>
      <c r="P23" s="5">
        <v>2.1220561637984997E-2</v>
      </c>
      <c r="Q23" s="3">
        <v>4.0000000000000003E-5</v>
      </c>
      <c r="R23" s="3">
        <v>2E-3</v>
      </c>
      <c r="T23">
        <v>7.0035012866412796E-2</v>
      </c>
      <c r="U23" s="5">
        <v>4.9049030271986057E-3</v>
      </c>
      <c r="V23" s="5">
        <v>1.9967103764558999E-2</v>
      </c>
      <c r="W23" s="3">
        <v>4.0000000000000003E-5</v>
      </c>
      <c r="X23" s="3">
        <v>2E-3</v>
      </c>
      <c r="Z23">
        <v>6.1723713013464403E-2</v>
      </c>
      <c r="AA23" s="5">
        <v>3.8098167481685147E-3</v>
      </c>
      <c r="AB23" s="5">
        <v>1.9534558661134502E-2</v>
      </c>
      <c r="AC23" s="3">
        <v>4.0000000000000003E-5</v>
      </c>
      <c r="AD23" s="3">
        <v>2E-3</v>
      </c>
    </row>
    <row r="24" spans="2:30" x14ac:dyDescent="0.2">
      <c r="B24" s="3">
        <v>9.1224059999999996E-2</v>
      </c>
      <c r="C24" s="6">
        <v>8.3218300000000005E-3</v>
      </c>
      <c r="D24" s="6">
        <v>1.3983779999999999E-2</v>
      </c>
      <c r="E24" s="3">
        <v>4.0000000000000003E-5</v>
      </c>
      <c r="F24" s="3">
        <v>2E-3</v>
      </c>
      <c r="H24" s="1">
        <v>8.9568233180765996E-2</v>
      </c>
      <c r="I24" s="5">
        <v>8.0224683951240702E-3</v>
      </c>
      <c r="J24" s="5">
        <v>1.74700331594645E-2</v>
      </c>
      <c r="K24" s="3">
        <v>4.0000000000000003E-5</v>
      </c>
      <c r="L24" s="3">
        <v>2E-3</v>
      </c>
      <c r="N24">
        <v>8.3768005255810088E-2</v>
      </c>
      <c r="O24" s="5">
        <v>7.0170787045374262E-3</v>
      </c>
      <c r="P24" s="5">
        <v>2.02347100330839E-2</v>
      </c>
      <c r="Q24" s="3">
        <v>4.0000000000000003E-5</v>
      </c>
      <c r="R24" s="3">
        <v>2E-3</v>
      </c>
      <c r="T24">
        <v>6.7945450426812506E-2</v>
      </c>
      <c r="U24" s="5">
        <v>4.6165842337024358E-3</v>
      </c>
      <c r="V24" s="5">
        <v>1.86889889861225E-2</v>
      </c>
      <c r="W24" s="3">
        <v>4.0000000000000003E-5</v>
      </c>
      <c r="X24" s="3">
        <v>2E-3</v>
      </c>
      <c r="Z24">
        <v>5.9465933473886103E-2</v>
      </c>
      <c r="AA24" s="5">
        <v>3.5361972439206476E-3</v>
      </c>
      <c r="AB24" s="5">
        <v>1.8006657281655999E-2</v>
      </c>
      <c r="AC24" s="3">
        <v>4.0000000000000003E-5</v>
      </c>
      <c r="AD24" s="3">
        <v>2E-3</v>
      </c>
    </row>
    <row r="25" spans="2:30" x14ac:dyDescent="0.2">
      <c r="B25" s="3">
        <v>8.9381349999999998E-2</v>
      </c>
      <c r="C25" s="6">
        <v>7.9890199999999995E-3</v>
      </c>
      <c r="D25" s="6">
        <v>1.334159E-2</v>
      </c>
      <c r="E25" s="3">
        <v>4.0000000000000003E-5</v>
      </c>
      <c r="F25" s="3">
        <v>2E-3</v>
      </c>
      <c r="H25" s="1">
        <v>8.7711093131907503E-2</v>
      </c>
      <c r="I25" s="5">
        <v>7.6932358583941514E-3</v>
      </c>
      <c r="J25" s="5">
        <v>1.6697649748458103E-2</v>
      </c>
      <c r="K25" s="3">
        <v>4.0000000000000003E-5</v>
      </c>
      <c r="L25" s="3">
        <v>2E-3</v>
      </c>
      <c r="N25">
        <v>8.1699022747803204E-2</v>
      </c>
      <c r="O25" s="5">
        <v>6.6747303179460656E-3</v>
      </c>
      <c r="P25" s="5">
        <v>1.90577816416336E-2</v>
      </c>
      <c r="Q25" s="3">
        <v>4.0000000000000003E-5</v>
      </c>
      <c r="R25" s="3">
        <v>2E-3</v>
      </c>
      <c r="T25">
        <v>6.5929085072490901E-2</v>
      </c>
      <c r="U25" s="5">
        <v>4.3466442584957424E-3</v>
      </c>
      <c r="V25" s="5">
        <v>1.7467399485611299E-2</v>
      </c>
      <c r="W25" s="3">
        <v>4.0000000000000003E-5</v>
      </c>
      <c r="X25" s="3">
        <v>2E-3</v>
      </c>
      <c r="Z25">
        <v>5.7120574753815302E-2</v>
      </c>
      <c r="AA25" s="5">
        <v>3.262760060206202E-3</v>
      </c>
      <c r="AB25" s="5">
        <v>1.6474669711574099E-2</v>
      </c>
      <c r="AC25" s="3">
        <v>4.0000000000000003E-5</v>
      </c>
      <c r="AD25" s="3">
        <v>2E-3</v>
      </c>
    </row>
    <row r="26" spans="2:30" x14ac:dyDescent="0.2">
      <c r="B26" s="3">
        <v>8.7863999999999998E-2</v>
      </c>
      <c r="C26" s="6">
        <v>7.7200799999999998E-3</v>
      </c>
      <c r="D26" s="6">
        <v>1.2858359999999999E-2</v>
      </c>
      <c r="E26" s="3">
        <v>4.0000000000000003E-5</v>
      </c>
      <c r="F26" s="3">
        <v>2E-3</v>
      </c>
      <c r="H26" s="1">
        <v>8.5715581778505301E-2</v>
      </c>
      <c r="I26" s="7">
        <v>7.3471609596276301E-3</v>
      </c>
      <c r="J26" s="7">
        <v>1.5870257348688903E-2</v>
      </c>
      <c r="K26" s="3">
        <v>4.0000000000000003E-5</v>
      </c>
      <c r="L26" s="3">
        <v>2E-3</v>
      </c>
      <c r="N26" s="1">
        <v>7.9559045741972506E-2</v>
      </c>
      <c r="O26" s="5">
        <v>6.3296417593732739E-3</v>
      </c>
      <c r="P26" s="5">
        <v>1.80346006393441E-2</v>
      </c>
      <c r="Q26" s="3">
        <v>4.0000000000000003E-5</v>
      </c>
      <c r="R26" s="3">
        <v>2E-3</v>
      </c>
      <c r="T26">
        <v>6.3913109923737998E-2</v>
      </c>
      <c r="U26" s="5">
        <v>4.0848856201238168E-3</v>
      </c>
      <c r="V26" s="5">
        <v>1.6279904196660599E-2</v>
      </c>
      <c r="W26" s="3">
        <v>4.0000000000000003E-5</v>
      </c>
      <c r="X26" s="3">
        <v>2E-3</v>
      </c>
      <c r="Z26">
        <v>5.4816081411033897E-2</v>
      </c>
      <c r="AA26" s="5">
        <v>3.0048027812610957E-3</v>
      </c>
      <c r="AB26" s="5">
        <v>1.5053926314400902E-2</v>
      </c>
      <c r="AC26" s="3">
        <v>4.0000000000000003E-5</v>
      </c>
      <c r="AD26" s="3">
        <v>2E-3</v>
      </c>
    </row>
    <row r="27" spans="2:30" x14ac:dyDescent="0.2">
      <c r="B27" s="3">
        <v>8.6183620000000002E-2</v>
      </c>
      <c r="C27" s="6">
        <v>7.4276200000000002E-3</v>
      </c>
      <c r="D27" s="6">
        <v>1.231924E-2</v>
      </c>
      <c r="E27" s="3">
        <v>4.0000000000000003E-5</v>
      </c>
      <c r="F27" s="3">
        <v>2E-3</v>
      </c>
      <c r="H27" s="1">
        <v>8.372023143430081E-2</v>
      </c>
      <c r="I27" s="7">
        <v>7.009077151412889E-3</v>
      </c>
      <c r="J27" s="7">
        <v>1.5096883534763701E-2</v>
      </c>
      <c r="K27" s="3">
        <v>4.0000000000000003E-5</v>
      </c>
      <c r="L27" s="3">
        <v>2E-3</v>
      </c>
      <c r="N27" s="1">
        <v>7.756105773178941E-2</v>
      </c>
      <c r="O27" s="5">
        <v>6.01571767647397E-3</v>
      </c>
      <c r="P27" s="5">
        <v>1.70433820758858E-2</v>
      </c>
      <c r="Q27" s="3">
        <v>4.0000000000000003E-5</v>
      </c>
      <c r="R27" s="3">
        <v>2E-3</v>
      </c>
      <c r="T27">
        <v>6.1897643357524103E-2</v>
      </c>
      <c r="U27" s="5">
        <v>3.8313182532152476E-3</v>
      </c>
      <c r="V27" s="5">
        <v>1.5136846307047201E-2</v>
      </c>
      <c r="W27" s="3">
        <v>4.0000000000000003E-5</v>
      </c>
      <c r="X27" s="3">
        <v>2E-3</v>
      </c>
      <c r="Z27">
        <v>5.2509144304077604E-2</v>
      </c>
      <c r="AA27" s="5">
        <v>2.7572102355464456E-3</v>
      </c>
      <c r="AB27" s="5">
        <v>1.37244422356335E-2</v>
      </c>
      <c r="AC27" s="3">
        <v>4.0000000000000003E-5</v>
      </c>
      <c r="AD27" s="3">
        <v>2E-3</v>
      </c>
    </row>
    <row r="28" spans="2:30" x14ac:dyDescent="0.2">
      <c r="B28" s="3">
        <v>8.4503149999999999E-2</v>
      </c>
      <c r="C28" s="6">
        <v>7.1407800000000002E-3</v>
      </c>
      <c r="D28" s="6">
        <v>1.1786140000000001E-2</v>
      </c>
      <c r="E28" s="3">
        <v>4.0000000000000003E-5</v>
      </c>
      <c r="F28" s="3">
        <v>2E-3</v>
      </c>
      <c r="H28" s="1">
        <v>8.172489552540381E-2</v>
      </c>
      <c r="I28" s="7">
        <v>6.6789585486381675E-3</v>
      </c>
      <c r="J28" s="7">
        <v>1.43283527664659E-2</v>
      </c>
      <c r="K28" s="3">
        <v>4.0000000000000003E-5</v>
      </c>
      <c r="L28" s="3">
        <v>2E-3</v>
      </c>
      <c r="N28" s="1">
        <v>7.5492075223782498E-2</v>
      </c>
      <c r="O28" s="5">
        <v>5.6990534215932351E-3</v>
      </c>
      <c r="P28" s="5">
        <v>1.6014419829856703E-2</v>
      </c>
      <c r="Q28" s="3">
        <v>4.0000000000000003E-5</v>
      </c>
      <c r="R28" s="3">
        <v>2E-3</v>
      </c>
      <c r="T28">
        <v>5.9907440988202103E-2</v>
      </c>
      <c r="U28" s="5">
        <v>3.5889014857549174E-3</v>
      </c>
      <c r="V28" s="5">
        <v>1.4057150398654402E-2</v>
      </c>
      <c r="W28" s="3">
        <v>4.0000000000000003E-5</v>
      </c>
      <c r="X28" s="3">
        <v>2E-3</v>
      </c>
      <c r="Z28">
        <v>5.0304112627415701E-2</v>
      </c>
      <c r="AA28" s="5">
        <v>2.5305037472317239E-3</v>
      </c>
      <c r="AB28" s="5">
        <v>1.25047352153247E-2</v>
      </c>
      <c r="AC28" s="3">
        <v>4.0000000000000003E-5</v>
      </c>
      <c r="AD28" s="3">
        <v>2E-3</v>
      </c>
    </row>
    <row r="29" spans="2:30" x14ac:dyDescent="0.2">
      <c r="B29" s="3">
        <v>8.2822699999999999E-2</v>
      </c>
      <c r="C29" s="6">
        <v>6.8596000000000004E-3</v>
      </c>
      <c r="D29" s="6">
        <v>1.125114E-2</v>
      </c>
      <c r="E29" s="3">
        <v>4.0000000000000003E-5</v>
      </c>
      <c r="F29" s="3">
        <v>2E-3</v>
      </c>
      <c r="H29" s="1">
        <v>7.9732225928821399E-2</v>
      </c>
      <c r="I29" s="7">
        <v>6.3572278515646192E-3</v>
      </c>
      <c r="J29" s="7">
        <v>1.3580295705672001E-2</v>
      </c>
      <c r="K29" s="3">
        <v>4.0000000000000003E-5</v>
      </c>
      <c r="L29" s="3">
        <v>2E-3</v>
      </c>
      <c r="N29" s="1">
        <v>7.3423092715775601E-2</v>
      </c>
      <c r="O29" s="5">
        <v>5.3909505439493797E-3</v>
      </c>
      <c r="P29" s="5">
        <v>1.5077255610227701E-2</v>
      </c>
      <c r="Q29" s="3">
        <v>4.0000000000000003E-5</v>
      </c>
      <c r="R29" s="3">
        <v>2E-3</v>
      </c>
      <c r="T29">
        <v>5.7868262278706201E-2</v>
      </c>
      <c r="U29" s="5">
        <v>3.348735779157131E-3</v>
      </c>
      <c r="V29" s="5">
        <v>1.29863412120049E-2</v>
      </c>
      <c r="W29" s="3">
        <v>4.0000000000000003E-5</v>
      </c>
      <c r="X29" s="3">
        <v>2E-3</v>
      </c>
      <c r="Z29">
        <v>4.7896414742138294E-2</v>
      </c>
      <c r="AA29" s="5">
        <v>2.2940665451509227E-3</v>
      </c>
      <c r="AB29" s="5">
        <v>1.12677681635092E-2</v>
      </c>
      <c r="AC29" s="3">
        <v>4.0000000000000003E-5</v>
      </c>
      <c r="AD29" s="3">
        <v>2E-3</v>
      </c>
    </row>
    <row r="30" spans="2:30" x14ac:dyDescent="0.2">
      <c r="B30" s="3">
        <v>8.1142080000000005E-2</v>
      </c>
      <c r="C30" s="6">
        <v>6.5840400000000002E-3</v>
      </c>
      <c r="D30" s="6">
        <v>1.0727850000000001E-2</v>
      </c>
      <c r="E30" s="3">
        <v>4.0000000000000003E-5</v>
      </c>
      <c r="F30" s="3">
        <v>2E-3</v>
      </c>
      <c r="H30" s="1">
        <v>7.7734312540270495E-2</v>
      </c>
      <c r="I30" s="7">
        <v>6.0426233461084548E-3</v>
      </c>
      <c r="J30" s="7">
        <v>1.28210945875774E-2</v>
      </c>
      <c r="K30" s="3">
        <v>4.0000000000000003E-5</v>
      </c>
      <c r="L30" s="3">
        <v>2E-3</v>
      </c>
      <c r="N30" s="1">
        <v>7.1354110207768703E-2</v>
      </c>
      <c r="O30" s="5">
        <v>5.0914090435424022E-3</v>
      </c>
      <c r="P30" s="5">
        <v>1.4119515970888402E-2</v>
      </c>
      <c r="Q30" s="3">
        <v>4.0000000000000003E-5</v>
      </c>
      <c r="R30" s="3">
        <v>2E-3</v>
      </c>
      <c r="T30">
        <v>5.5854207467470898E-2</v>
      </c>
      <c r="U30" s="5">
        <v>3.1196924918192818E-3</v>
      </c>
      <c r="V30" s="5">
        <v>1.19666354136554E-2</v>
      </c>
      <c r="W30" s="3">
        <v>4.0000000000000003E-5</v>
      </c>
      <c r="X30" s="3">
        <v>2E-3</v>
      </c>
      <c r="Z30">
        <v>4.5577027608166606E-2</v>
      </c>
      <c r="AA30" s="5">
        <v>2.0772654455955808E-3</v>
      </c>
      <c r="AB30" s="5">
        <v>1.0158175098558399E-2</v>
      </c>
      <c r="AC30" s="3">
        <v>4.0000000000000003E-5</v>
      </c>
      <c r="AD30" s="3">
        <v>2E-3</v>
      </c>
    </row>
    <row r="31" spans="2:30" x14ac:dyDescent="0.2">
      <c r="B31" s="3">
        <v>7.9425839999999998E-2</v>
      </c>
      <c r="C31" s="6">
        <v>6.3084600000000001E-3</v>
      </c>
      <c r="D31" s="6">
        <v>1.0213720000000001E-2</v>
      </c>
      <c r="E31" s="3">
        <v>4.0000000000000003E-5</v>
      </c>
      <c r="F31" s="3">
        <v>2E-3</v>
      </c>
      <c r="H31" s="1">
        <v>7.5739052139135107E-2</v>
      </c>
      <c r="I31" s="7">
        <v>5.7364040189346261E-3</v>
      </c>
      <c r="J31" s="7">
        <v>1.20778966733307E-2</v>
      </c>
      <c r="K31" s="3">
        <v>4.0000000000000003E-5</v>
      </c>
      <c r="L31" s="3">
        <v>2E-3</v>
      </c>
      <c r="N31" s="1">
        <v>6.9232212546104302E-2</v>
      </c>
      <c r="O31" s="5">
        <v>4.7930992540289622E-3</v>
      </c>
      <c r="P31" s="5">
        <v>1.31725747496905E-2</v>
      </c>
      <c r="Q31" s="3">
        <v>4.0000000000000003E-5</v>
      </c>
      <c r="R31" s="3">
        <v>2E-3</v>
      </c>
      <c r="T31">
        <v>5.3841874690036595E-2</v>
      </c>
      <c r="U31" s="5">
        <v>2.8989474701376031E-3</v>
      </c>
      <c r="V31" s="5">
        <v>1.10973923186619E-2</v>
      </c>
      <c r="W31" s="3">
        <v>4.0000000000000003E-5</v>
      </c>
      <c r="X31" s="3">
        <v>2E-3</v>
      </c>
      <c r="Z31">
        <v>4.3262711756954106E-2</v>
      </c>
      <c r="AA31" s="5">
        <v>1.871662228565295E-3</v>
      </c>
      <c r="AB31" s="5">
        <v>9.1042410006086111E-3</v>
      </c>
      <c r="AC31" s="3">
        <v>4.0000000000000003E-5</v>
      </c>
      <c r="AD31" s="3">
        <v>2E-3</v>
      </c>
    </row>
    <row r="32" spans="2:30" x14ac:dyDescent="0.2">
      <c r="B32" s="3">
        <v>7.7781009999999998E-2</v>
      </c>
      <c r="C32" s="6">
        <v>6.0498899999999996E-3</v>
      </c>
      <c r="D32" s="6">
        <v>9.6694499999999996E-3</v>
      </c>
      <c r="E32" s="3">
        <v>4.0000000000000003E-5</v>
      </c>
      <c r="F32" s="3">
        <v>2E-3</v>
      </c>
      <c r="H32" s="1">
        <v>7.3743816166981502E-2</v>
      </c>
      <c r="I32" s="7">
        <v>5.4381504228695624E-3</v>
      </c>
      <c r="J32" s="7">
        <v>1.13428946824533E-2</v>
      </c>
      <c r="K32" s="3">
        <v>4.0000000000000003E-5</v>
      </c>
      <c r="L32" s="3">
        <v>2E-3</v>
      </c>
      <c r="N32" s="1">
        <v>6.7216145191754895E-2</v>
      </c>
      <c r="O32" s="5">
        <v>4.5180101744390746E-3</v>
      </c>
      <c r="P32" s="5">
        <v>1.2267345675933902E-2</v>
      </c>
      <c r="Q32" s="3">
        <v>4.0000000000000003E-5</v>
      </c>
      <c r="R32" s="3">
        <v>2E-3</v>
      </c>
      <c r="T32">
        <v>5.1826844962374399E-2</v>
      </c>
      <c r="U32" s="5">
        <v>2.6860218587539926E-3</v>
      </c>
      <c r="V32" s="5">
        <v>9.99250319751545E-3</v>
      </c>
      <c r="W32" s="3">
        <v>4.0000000000000003E-5</v>
      </c>
      <c r="X32" s="3">
        <v>2E-3</v>
      </c>
      <c r="Z32">
        <v>4.0945797923439199E-2</v>
      </c>
      <c r="AA32" s="5">
        <v>1.6765583675871177E-3</v>
      </c>
      <c r="AB32" s="5">
        <v>8.1473253042650094E-3</v>
      </c>
      <c r="AC32" s="3">
        <v>4.0000000000000003E-5</v>
      </c>
      <c r="AD32" s="3">
        <v>2E-3</v>
      </c>
    </row>
    <row r="33" spans="2:30" x14ac:dyDescent="0.2">
      <c r="B33" s="3">
        <v>7.6100169999999995E-2</v>
      </c>
      <c r="C33" s="6">
        <v>5.7912399999999996E-3</v>
      </c>
      <c r="D33" s="6">
        <v>9.1602100000000002E-3</v>
      </c>
      <c r="E33" s="3">
        <v>4.0000000000000003E-5</v>
      </c>
      <c r="F33" s="3">
        <v>2E-3</v>
      </c>
      <c r="H33" s="1">
        <v>7.1748825595053398E-2</v>
      </c>
      <c r="I33" s="7">
        <v>5.1478939742693897E-3</v>
      </c>
      <c r="J33" s="7">
        <v>1.0690224467241801E-2</v>
      </c>
      <c r="K33" s="3">
        <v>4.0000000000000003E-5</v>
      </c>
      <c r="L33" s="3">
        <v>2E-3</v>
      </c>
      <c r="N33" s="1">
        <v>6.5147162683747997E-2</v>
      </c>
      <c r="O33" s="5">
        <v>4.2441528057427279E-3</v>
      </c>
      <c r="P33" s="5">
        <v>1.1376476150653301E-2</v>
      </c>
      <c r="Q33" s="3">
        <v>4.0000000000000003E-5</v>
      </c>
      <c r="R33" s="3">
        <v>2E-3</v>
      </c>
      <c r="T33">
        <v>4.9832497160113398E-2</v>
      </c>
      <c r="U33" s="5">
        <v>2.4832777732127099E-3</v>
      </c>
      <c r="V33" s="5">
        <v>9.1938292527378191E-3</v>
      </c>
      <c r="W33" s="3">
        <v>4.0000000000000003E-5</v>
      </c>
      <c r="X33" s="3">
        <v>2E-3</v>
      </c>
      <c r="Z33">
        <v>3.8539973679555702E-2</v>
      </c>
      <c r="AA33" s="5">
        <v>1.4853295712208463E-3</v>
      </c>
      <c r="AB33" s="5">
        <v>7.2260832770354904E-3</v>
      </c>
      <c r="AC33" s="3">
        <v>4.0000000000000003E-5</v>
      </c>
      <c r="AD33" s="3">
        <v>2E-3</v>
      </c>
    </row>
    <row r="34" spans="2:30" x14ac:dyDescent="0.2">
      <c r="B34" s="3">
        <v>7.4417659999999997E-2</v>
      </c>
      <c r="C34" s="6">
        <v>5.5379899999999996E-3</v>
      </c>
      <c r="D34" s="6">
        <v>8.7616900000000008E-3</v>
      </c>
      <c r="E34" s="3">
        <v>4.0000000000000003E-5</v>
      </c>
      <c r="F34" s="3">
        <v>2E-3</v>
      </c>
      <c r="H34" s="1">
        <v>6.9825528678701898E-2</v>
      </c>
      <c r="I34" s="7">
        <v>4.8756044552602214E-3</v>
      </c>
      <c r="J34" s="7">
        <v>1.0107035860603299E-2</v>
      </c>
      <c r="K34" s="3">
        <v>4.0000000000000003E-5</v>
      </c>
      <c r="L34" s="3">
        <v>2E-3</v>
      </c>
      <c r="N34" s="1">
        <v>6.30781801757411E-2</v>
      </c>
      <c r="O34" s="5">
        <v>3.9788568142832574E-3</v>
      </c>
      <c r="P34" s="5">
        <v>1.0581005118829501E-2</v>
      </c>
      <c r="Q34" s="3">
        <v>4.0000000000000003E-5</v>
      </c>
      <c r="R34" s="3">
        <v>2E-3</v>
      </c>
      <c r="T34">
        <v>4.7803477406484197E-2</v>
      </c>
      <c r="U34" s="5">
        <v>2.2851724521522451E-3</v>
      </c>
      <c r="V34" s="5">
        <v>8.3674296682774204E-3</v>
      </c>
      <c r="W34" s="3">
        <v>4.0000000000000003E-5</v>
      </c>
      <c r="X34" s="3">
        <v>2E-3</v>
      </c>
      <c r="Z34">
        <v>3.63045084716229E-2</v>
      </c>
      <c r="AA34" s="5">
        <v>1.3180173353661388E-3</v>
      </c>
      <c r="AB34" s="5">
        <v>6.5121449371956103E-3</v>
      </c>
      <c r="AC34" s="3">
        <v>4.0000000000000003E-5</v>
      </c>
      <c r="AD34" s="3">
        <v>2E-3</v>
      </c>
    </row>
    <row r="35" spans="2:30" x14ac:dyDescent="0.2">
      <c r="B35" s="3">
        <v>7.2735729999999998E-2</v>
      </c>
      <c r="C35" s="6">
        <v>5.2904900000000001E-3</v>
      </c>
      <c r="D35" s="6">
        <v>8.3242200000000002E-3</v>
      </c>
      <c r="E35" s="3">
        <v>4.0000000000000003E-5</v>
      </c>
      <c r="F35" s="3">
        <v>2E-3</v>
      </c>
      <c r="H35" s="1">
        <v>6.7758692325265504E-2</v>
      </c>
      <c r="I35" s="7">
        <v>4.591240385629994E-3</v>
      </c>
      <c r="J35" s="7">
        <v>9.3338457867454608E-3</v>
      </c>
      <c r="K35" s="3">
        <v>4.0000000000000003E-5</v>
      </c>
      <c r="L35" s="3">
        <v>2E-3</v>
      </c>
      <c r="N35" s="1">
        <v>6.1110618378910998E-2</v>
      </c>
      <c r="O35" s="5">
        <v>3.7345076786528945E-3</v>
      </c>
      <c r="P35" s="5">
        <v>9.6389559176988607E-3</v>
      </c>
      <c r="Q35" s="3">
        <v>4.0000000000000003E-5</v>
      </c>
      <c r="R35" s="3">
        <v>2E-3</v>
      </c>
      <c r="T35">
        <v>4.5791886589963297E-2</v>
      </c>
      <c r="U35" s="5">
        <v>2.0968968774680605E-3</v>
      </c>
      <c r="V35" s="5">
        <v>7.5630154080966209E-3</v>
      </c>
      <c r="W35" s="3">
        <v>4.0000000000000003E-5</v>
      </c>
      <c r="X35" s="3">
        <v>2E-3</v>
      </c>
      <c r="Z35">
        <v>3.3979693924804703E-2</v>
      </c>
      <c r="AA35" s="5">
        <v>1.1546195992234096E-3</v>
      </c>
      <c r="AB35" s="5">
        <v>5.8502715032708501E-3</v>
      </c>
      <c r="AC35" s="3">
        <v>4.0000000000000003E-5</v>
      </c>
      <c r="AD35" s="3">
        <v>2E-3</v>
      </c>
    </row>
    <row r="36" spans="2:30" x14ac:dyDescent="0.2">
      <c r="B36" s="3">
        <v>7.1054210000000007E-2</v>
      </c>
      <c r="C36" s="6">
        <v>5.0486999999999997E-3</v>
      </c>
      <c r="D36" s="6">
        <v>7.8601499999999998E-3</v>
      </c>
      <c r="E36" s="3">
        <v>4.0000000000000003E-5</v>
      </c>
      <c r="F36" s="3">
        <v>2E-3</v>
      </c>
      <c r="H36" s="1">
        <v>6.5763881639475608E-2</v>
      </c>
      <c r="I36" s="7">
        <v>4.3248881282909567E-3</v>
      </c>
      <c r="J36" s="7">
        <v>8.7415273708907702E-3</v>
      </c>
      <c r="K36" s="3">
        <v>4.0000000000000003E-5</v>
      </c>
      <c r="L36" s="3">
        <v>2E-3</v>
      </c>
      <c r="N36" s="1">
        <v>5.8899646875256603E-2</v>
      </c>
      <c r="O36" s="5">
        <v>3.4691684020299249E-3</v>
      </c>
      <c r="P36" s="5">
        <v>8.9009983794395894E-3</v>
      </c>
      <c r="Q36" s="3">
        <v>4.0000000000000003E-5</v>
      </c>
      <c r="R36" s="3">
        <v>2E-3</v>
      </c>
      <c r="T36">
        <v>4.3781159486892103E-2</v>
      </c>
      <c r="U36" s="5">
        <v>1.9167899260166823E-3</v>
      </c>
      <c r="V36" s="5">
        <v>6.8340681105834699E-3</v>
      </c>
      <c r="W36" s="3">
        <v>4.0000000000000003E-5</v>
      </c>
      <c r="X36" s="3">
        <v>2E-3</v>
      </c>
      <c r="Z36">
        <v>3.1652459339677405E-2</v>
      </c>
      <c r="AA36" s="5">
        <v>1.0018781822499314E-3</v>
      </c>
      <c r="AB36" s="5">
        <v>5.2787713749518498E-3</v>
      </c>
      <c r="AC36" s="3">
        <v>4.0000000000000003E-5</v>
      </c>
      <c r="AD36" s="3">
        <v>2E-3</v>
      </c>
    </row>
    <row r="37" spans="2:30" x14ac:dyDescent="0.2">
      <c r="B37" s="3">
        <v>6.9358009999999998E-2</v>
      </c>
      <c r="C37" s="6">
        <v>4.8105300000000004E-3</v>
      </c>
      <c r="D37" s="6">
        <v>7.4284700000000004E-3</v>
      </c>
      <c r="E37" s="3">
        <v>4.0000000000000003E-5</v>
      </c>
      <c r="F37" s="3">
        <v>2E-3</v>
      </c>
      <c r="H37" s="1">
        <v>6.3769032089396507E-2</v>
      </c>
      <c r="I37" s="7">
        <v>4.0664894536184817E-3</v>
      </c>
      <c r="J37" s="7">
        <v>8.1361699860392402E-3</v>
      </c>
      <c r="K37" s="3">
        <v>4.0000000000000003E-5</v>
      </c>
      <c r="L37" s="3">
        <v>2E-3</v>
      </c>
      <c r="N37" s="1">
        <v>5.6830664367249706E-2</v>
      </c>
      <c r="O37" s="5">
        <v>3.2297244124229853E-3</v>
      </c>
      <c r="P37" s="5">
        <v>8.1462431691659894E-3</v>
      </c>
      <c r="Q37" s="3">
        <v>4.0000000000000003E-5</v>
      </c>
      <c r="R37" s="3">
        <v>2E-3</v>
      </c>
      <c r="T37">
        <v>4.1770734628724208E-2</v>
      </c>
      <c r="U37" s="5">
        <v>1.7447942714232997E-3</v>
      </c>
      <c r="V37" s="5">
        <v>6.1315294614911501E-3</v>
      </c>
      <c r="W37" s="3">
        <v>4.0000000000000003E-5</v>
      </c>
      <c r="X37" s="3">
        <v>2E-3</v>
      </c>
      <c r="Z37">
        <v>2.9269192852009001E-2</v>
      </c>
      <c r="AA37" s="5">
        <v>8.5668565020809476E-4</v>
      </c>
      <c r="AB37" s="5">
        <v>4.7488370032890501E-3</v>
      </c>
      <c r="AC37" s="3">
        <v>4.0000000000000003E-5</v>
      </c>
      <c r="AD37" s="3">
        <v>2E-3</v>
      </c>
    </row>
    <row r="38" spans="2:30" x14ac:dyDescent="0.2">
      <c r="B38" s="3">
        <v>6.7689949999999999E-2</v>
      </c>
      <c r="C38" s="6">
        <v>4.5819299999999997E-3</v>
      </c>
      <c r="D38" s="6">
        <v>7.0124499999999999E-3</v>
      </c>
      <c r="E38" s="3">
        <v>4.0000000000000003E-5</v>
      </c>
      <c r="F38" s="3">
        <v>2E-3</v>
      </c>
      <c r="H38" s="1">
        <v>6.1774163662377105E-2</v>
      </c>
      <c r="I38" s="7">
        <v>3.8160472961861519E-3</v>
      </c>
      <c r="J38" s="7">
        <v>7.5244793876749509E-3</v>
      </c>
      <c r="K38" s="3">
        <v>4.0000000000000003E-5</v>
      </c>
      <c r="L38" s="3">
        <v>2E-3</v>
      </c>
      <c r="N38" s="1">
        <v>5.4761681859242801E-2</v>
      </c>
      <c r="O38" s="5">
        <v>2.9988418000529223E-3</v>
      </c>
      <c r="P38" s="5">
        <v>7.4306603925717194E-3</v>
      </c>
      <c r="Q38" s="3">
        <v>4.0000000000000003E-5</v>
      </c>
      <c r="R38" s="3">
        <v>2E-3</v>
      </c>
      <c r="T38">
        <v>3.9765111717740498E-2</v>
      </c>
      <c r="U38" s="5">
        <v>1.5812641099243827E-3</v>
      </c>
      <c r="V38" s="5">
        <v>5.5741165031829897E-3</v>
      </c>
      <c r="W38" s="3">
        <v>4.0000000000000003E-5</v>
      </c>
      <c r="X38" s="3">
        <v>2E-3</v>
      </c>
      <c r="Z38">
        <v>2.6992889108281001E-2</v>
      </c>
      <c r="AA38" s="5">
        <v>7.2861606241195513E-4</v>
      </c>
      <c r="AB38" s="5">
        <v>4.3262638703260295E-3</v>
      </c>
      <c r="AC38" s="3">
        <v>4.0000000000000003E-5</v>
      </c>
      <c r="AD38" s="3">
        <v>2E-3</v>
      </c>
    </row>
    <row r="39" spans="2:30" x14ac:dyDescent="0.2">
      <c r="B39" s="3">
        <v>6.600789E-2</v>
      </c>
      <c r="C39" s="6">
        <v>4.3570400000000004E-3</v>
      </c>
      <c r="D39" s="6">
        <v>6.5838499999999996E-3</v>
      </c>
      <c r="E39" s="3">
        <v>4.0000000000000003E-5</v>
      </c>
      <c r="F39" s="3">
        <v>2E-3</v>
      </c>
      <c r="H39" s="1">
        <v>5.9796405115528403E-2</v>
      </c>
      <c r="I39" s="7">
        <v>3.5756100647403913E-3</v>
      </c>
      <c r="J39" s="7">
        <v>6.9526704948183506E-3</v>
      </c>
      <c r="K39" s="3">
        <v>4.0000000000000003E-5</v>
      </c>
      <c r="L39" s="3">
        <v>2E-3</v>
      </c>
      <c r="N39" s="1">
        <v>5.2692699351235897E-2</v>
      </c>
      <c r="O39" s="5">
        <v>2.7765205649197358E-3</v>
      </c>
      <c r="P39" s="5">
        <v>6.7542500496568306E-3</v>
      </c>
      <c r="Q39" s="3">
        <v>4.0000000000000003E-5</v>
      </c>
      <c r="R39" s="3">
        <v>2E-3</v>
      </c>
      <c r="T39">
        <v>3.7752112975224399E-2</v>
      </c>
      <c r="U39" s="5">
        <v>1.4252220340941063E-3</v>
      </c>
      <c r="V39" s="5">
        <v>4.9211291536145106E-3</v>
      </c>
      <c r="W39" s="3">
        <v>4.0000000000000003E-5</v>
      </c>
      <c r="X39" s="3">
        <v>2E-3</v>
      </c>
      <c r="Z39">
        <v>2.4659901000703203E-2</v>
      </c>
      <c r="AA39" s="5">
        <v>6.0811071736448284E-4</v>
      </c>
      <c r="AB39" s="5">
        <v>3.96962184602076E-3</v>
      </c>
      <c r="AC39" s="3">
        <v>4.0000000000000003E-5</v>
      </c>
      <c r="AD39" s="3">
        <v>2E-3</v>
      </c>
    </row>
    <row r="40" spans="2:30" x14ac:dyDescent="0.2">
      <c r="B40" s="3">
        <v>6.4325590000000002E-2</v>
      </c>
      <c r="C40" s="6">
        <v>4.1377799999999998E-3</v>
      </c>
      <c r="D40" s="6">
        <v>6.1717100000000004E-3</v>
      </c>
      <c r="E40" s="3">
        <v>4.0000000000000003E-5</v>
      </c>
      <c r="F40" s="3">
        <v>2E-3</v>
      </c>
      <c r="H40" s="1">
        <v>5.7784739943467597E-2</v>
      </c>
      <c r="I40" s="7">
        <v>3.3390761703341798E-3</v>
      </c>
      <c r="J40" s="7">
        <v>6.4061550268638204E-3</v>
      </c>
      <c r="K40" s="3">
        <v>4.0000000000000003E-5</v>
      </c>
      <c r="L40" s="3">
        <v>2E-3</v>
      </c>
      <c r="N40" s="1">
        <v>5.0680685072485694E-2</v>
      </c>
      <c r="O40" s="5">
        <v>2.5685318394164745E-3</v>
      </c>
      <c r="P40" s="5">
        <v>6.1160135947938496E-3</v>
      </c>
      <c r="Q40" s="3">
        <v>4.0000000000000003E-5</v>
      </c>
      <c r="R40" s="3">
        <v>2E-3</v>
      </c>
      <c r="T40">
        <v>3.5744928412596598E-2</v>
      </c>
      <c r="U40" s="5">
        <v>1.2776999072216556E-3</v>
      </c>
      <c r="V40" s="5">
        <v>4.5017113273474402E-3</v>
      </c>
      <c r="W40" s="3">
        <v>4.0000000000000003E-5</v>
      </c>
      <c r="X40" s="3">
        <v>2E-3</v>
      </c>
      <c r="Z40">
        <v>2.3149398501274503E-2</v>
      </c>
      <c r="AA40" s="5">
        <v>5.3589465097081022E-4</v>
      </c>
      <c r="AB40" s="5">
        <v>3.7732828923948297E-3</v>
      </c>
      <c r="AC40" s="3">
        <v>4.0000000000000003E-5</v>
      </c>
      <c r="AD40" s="3">
        <v>2E-3</v>
      </c>
    </row>
    <row r="41" spans="2:30" x14ac:dyDescent="0.2">
      <c r="B41" s="3">
        <v>6.2643030000000002E-2</v>
      </c>
      <c r="C41" s="6">
        <v>3.9241500000000004E-3</v>
      </c>
      <c r="D41" s="6">
        <v>5.7760499999999996E-3</v>
      </c>
      <c r="E41" s="3">
        <v>4.0000000000000003E-5</v>
      </c>
      <c r="F41" s="3">
        <v>2E-3</v>
      </c>
      <c r="H41" s="1">
        <v>5.5790139124838801E-2</v>
      </c>
      <c r="I41" s="7">
        <v>3.1125396235688694E-3</v>
      </c>
      <c r="J41" s="7">
        <v>5.8842470435921E-3</v>
      </c>
      <c r="K41" s="3">
        <v>4.0000000000000003E-5</v>
      </c>
      <c r="L41" s="3">
        <v>2E-3</v>
      </c>
      <c r="N41" s="1">
        <v>4.8554734335222102E-2</v>
      </c>
      <c r="O41" s="5">
        <v>2.3575622263639962E-3</v>
      </c>
      <c r="P41" s="5">
        <v>5.4766087819995207E-3</v>
      </c>
      <c r="Q41" s="3">
        <v>4.0000000000000003E-5</v>
      </c>
      <c r="R41" s="3">
        <v>2E-3</v>
      </c>
      <c r="T41">
        <v>3.37363317367931E-2</v>
      </c>
      <c r="U41" s="5">
        <v>1.1381400790549533E-3</v>
      </c>
      <c r="V41" s="5">
        <v>3.9589101123467902E-3</v>
      </c>
      <c r="W41" s="3">
        <v>4.0000000000000003E-5</v>
      </c>
      <c r="X41" s="3">
        <v>2E-3</v>
      </c>
      <c r="AC41" s="3"/>
      <c r="AD41" s="3"/>
    </row>
    <row r="42" spans="2:30" x14ac:dyDescent="0.2">
      <c r="B42" s="3">
        <v>6.0960180000000003E-2</v>
      </c>
      <c r="C42" s="6">
        <v>3.7161400000000002E-3</v>
      </c>
      <c r="D42" s="6">
        <v>5.3993799999999996E-3</v>
      </c>
      <c r="E42" s="3">
        <v>4.0000000000000003E-5</v>
      </c>
      <c r="F42" s="3">
        <v>2E-3</v>
      </c>
      <c r="H42" s="1">
        <v>5.3795639353361804E-2</v>
      </c>
      <c r="I42" s="7">
        <v>2.8939708134369693E-3</v>
      </c>
      <c r="J42" s="7">
        <v>5.396240379712181E-3</v>
      </c>
      <c r="K42" s="3">
        <v>4.0000000000000003E-5</v>
      </c>
      <c r="L42" s="3">
        <v>2E-3</v>
      </c>
      <c r="N42" s="1">
        <v>4.6485751827215198E-2</v>
      </c>
      <c r="O42" s="5">
        <v>2.1609251229414411E-3</v>
      </c>
      <c r="P42" s="5">
        <v>4.8856655671123102E-3</v>
      </c>
      <c r="Q42" s="3">
        <v>4.0000000000000003E-5</v>
      </c>
      <c r="R42" s="3">
        <v>2E-3</v>
      </c>
      <c r="T42">
        <v>3.1729739417213701E-2</v>
      </c>
      <c r="U42" s="5">
        <v>1.0067763634842848E-3</v>
      </c>
      <c r="V42" s="5">
        <v>3.5912395224333201E-3</v>
      </c>
      <c r="W42" s="3">
        <v>4.0000000000000003E-5</v>
      </c>
      <c r="X42" s="3">
        <v>2E-3</v>
      </c>
      <c r="Z42" s="5" t="s">
        <v>37</v>
      </c>
      <c r="AA42" s="5" t="s">
        <v>38</v>
      </c>
      <c r="AB42" s="5" t="s">
        <v>39</v>
      </c>
      <c r="AC42" s="5" t="s">
        <v>40</v>
      </c>
      <c r="AD42" s="3"/>
    </row>
    <row r="43" spans="2:30" x14ac:dyDescent="0.2">
      <c r="B43" s="3">
        <v>5.9209129999999999E-2</v>
      </c>
      <c r="C43" s="6">
        <v>3.5057199999999999E-3</v>
      </c>
      <c r="D43" s="6">
        <v>5.0053199999999997E-3</v>
      </c>
      <c r="E43" s="3">
        <v>4.0000000000000003E-5</v>
      </c>
      <c r="F43" s="3">
        <v>2E-3</v>
      </c>
      <c r="H43" s="1">
        <v>5.1801196212705999E-2</v>
      </c>
      <c r="I43" s="7">
        <v>2.6833639290672665E-3</v>
      </c>
      <c r="J43" s="7">
        <v>4.9272333563705299E-3</v>
      </c>
      <c r="K43" s="3">
        <v>4.0000000000000003E-5</v>
      </c>
      <c r="L43" s="3">
        <v>2E-3</v>
      </c>
      <c r="N43" s="1">
        <v>4.4416769319208294E-2</v>
      </c>
      <c r="O43" s="5">
        <v>1.9728493967557633E-3</v>
      </c>
      <c r="P43" s="5">
        <v>4.3611967851355099E-3</v>
      </c>
      <c r="Q43" s="3">
        <v>4.0000000000000003E-5</v>
      </c>
      <c r="R43" s="3">
        <v>2E-3</v>
      </c>
      <c r="T43">
        <v>2.9723278269404203E-2</v>
      </c>
      <c r="U43" s="5">
        <v>8.8347327108043606E-4</v>
      </c>
      <c r="V43" s="5">
        <v>3.2350300659132803E-3</v>
      </c>
      <c r="W43" s="3">
        <v>4.0000000000000003E-5</v>
      </c>
      <c r="X43" s="3">
        <v>2E-3</v>
      </c>
      <c r="Z43" s="5">
        <v>5.048</v>
      </c>
      <c r="AA43" s="5">
        <v>0.3397</v>
      </c>
      <c r="AB43" s="5">
        <v>1.5860000000000001E-4</v>
      </c>
      <c r="AC43" s="5">
        <v>8.8000000000000003E-4</v>
      </c>
      <c r="AD43" s="3"/>
    </row>
    <row r="44" spans="2:30" x14ac:dyDescent="0.2">
      <c r="B44" s="3">
        <v>5.759388E-2</v>
      </c>
      <c r="C44" s="6">
        <v>3.3170600000000001E-3</v>
      </c>
      <c r="D44" s="6">
        <v>4.6862600000000003E-3</v>
      </c>
      <c r="E44" s="3">
        <v>4.0000000000000003E-5</v>
      </c>
      <c r="F44" s="3">
        <v>2E-3</v>
      </c>
      <c r="H44" s="1">
        <v>4.9825118019764907E-2</v>
      </c>
      <c r="I44" s="7">
        <v>2.4825423856835015E-3</v>
      </c>
      <c r="J44" s="7">
        <v>4.4825504520525005E-3</v>
      </c>
      <c r="K44" s="3">
        <v>4.0000000000000003E-5</v>
      </c>
      <c r="L44" s="3">
        <v>2E-3</v>
      </c>
      <c r="N44" s="1">
        <v>4.2347786811201403E-2</v>
      </c>
      <c r="O44" s="5">
        <v>1.7933350478069635E-3</v>
      </c>
      <c r="P44" s="5">
        <v>3.9079506098484403E-3</v>
      </c>
      <c r="Q44" s="3">
        <v>4.0000000000000003E-5</v>
      </c>
      <c r="R44" s="3">
        <v>2E-3</v>
      </c>
      <c r="T44">
        <v>2.7717128409183198E-2</v>
      </c>
      <c r="U44" s="5">
        <v>7.6823920725115037E-4</v>
      </c>
      <c r="V44" s="5">
        <v>2.90601936243591E-3</v>
      </c>
      <c r="W44" s="3">
        <v>4.0000000000000003E-5</v>
      </c>
      <c r="X44" s="3">
        <v>2E-3</v>
      </c>
      <c r="AC44" s="3"/>
      <c r="AD44" s="3"/>
    </row>
    <row r="45" spans="2:30" x14ac:dyDescent="0.2">
      <c r="B45" s="3">
        <v>5.5910460000000002E-2</v>
      </c>
      <c r="C45" s="6">
        <v>3.12598E-3</v>
      </c>
      <c r="D45" s="6">
        <v>4.3475900000000001E-3</v>
      </c>
      <c r="E45" s="3">
        <v>4.0000000000000003E-5</v>
      </c>
      <c r="F45" s="3">
        <v>2E-3</v>
      </c>
      <c r="H45" s="1">
        <v>4.7812486486307898E-2</v>
      </c>
      <c r="I45" s="7">
        <v>2.2860338640033752E-3</v>
      </c>
      <c r="J45" s="7">
        <v>4.04845348313002E-3</v>
      </c>
      <c r="K45" s="3">
        <v>4.0000000000000003E-5</v>
      </c>
      <c r="L45" s="3">
        <v>2E-3</v>
      </c>
      <c r="N45" s="1">
        <v>4.02977937129467E-2</v>
      </c>
      <c r="O45" s="5">
        <v>1.6239121781312065E-3</v>
      </c>
      <c r="P45" s="5">
        <v>3.4653833081879498E-3</v>
      </c>
      <c r="Q45" s="3">
        <v>4.0000000000000003E-5</v>
      </c>
      <c r="R45" s="3">
        <v>2E-3</v>
      </c>
      <c r="T45">
        <v>2.57118466467442E-2</v>
      </c>
      <c r="U45" s="5">
        <v>6.6109905798569096E-4</v>
      </c>
      <c r="V45" s="5">
        <v>2.6528587026549699E-3</v>
      </c>
      <c r="W45" s="3">
        <v>4.0000000000000003E-5</v>
      </c>
      <c r="X45" s="3">
        <v>2E-3</v>
      </c>
      <c r="AC45" s="3"/>
      <c r="AD45" s="3"/>
    </row>
    <row r="46" spans="2:30" x14ac:dyDescent="0.2">
      <c r="B46" s="3">
        <v>5.4226709999999997E-2</v>
      </c>
      <c r="C46" s="6">
        <v>2.9405400000000002E-3</v>
      </c>
      <c r="D46" s="6">
        <v>4.0310900000000002E-3</v>
      </c>
      <c r="E46" s="3">
        <v>4.0000000000000003E-5</v>
      </c>
      <c r="F46" s="3">
        <v>2E-3</v>
      </c>
      <c r="H46" s="1">
        <v>4.5818236556689394E-2</v>
      </c>
      <c r="I46" s="7">
        <v>2.0993108011647483E-3</v>
      </c>
      <c r="J46" s="7">
        <v>3.6442687628012601E-3</v>
      </c>
      <c r="K46" s="3">
        <v>4.0000000000000003E-5</v>
      </c>
      <c r="L46" s="3">
        <v>2E-3</v>
      </c>
      <c r="N46" s="1">
        <v>3.8209821795187601E-2</v>
      </c>
      <c r="O46" s="5">
        <v>1.4599904816199934E-3</v>
      </c>
      <c r="P46" s="5">
        <v>3.0754506340019798E-3</v>
      </c>
      <c r="Q46" s="3">
        <v>4.0000000000000003E-5</v>
      </c>
      <c r="R46" s="3">
        <v>2E-3</v>
      </c>
      <c r="T46">
        <v>2.3727269674053999E-2</v>
      </c>
      <c r="U46" s="5">
        <v>5.6298332618528253E-4</v>
      </c>
      <c r="V46" s="5">
        <v>2.4935012694106201E-3</v>
      </c>
      <c r="W46" s="3">
        <v>4.0000000000000003E-5</v>
      </c>
      <c r="X46" s="3">
        <v>2E-3</v>
      </c>
      <c r="AC46" s="3"/>
      <c r="AD46" s="3"/>
    </row>
    <row r="47" spans="2:30" x14ac:dyDescent="0.2">
      <c r="B47" s="3">
        <v>5.2543109999999997E-2</v>
      </c>
      <c r="C47" s="6">
        <v>2.76078E-3</v>
      </c>
      <c r="D47" s="6">
        <v>3.7041399999999999E-3</v>
      </c>
      <c r="E47" s="3">
        <v>4.0000000000000003E-5</v>
      </c>
      <c r="F47" s="3">
        <v>2E-3</v>
      </c>
      <c r="H47" s="1">
        <v>4.3824126538511803E-2</v>
      </c>
      <c r="I47" s="7">
        <v>1.9205540668634944E-3</v>
      </c>
      <c r="J47" s="7">
        <v>3.2870243308611401E-3</v>
      </c>
      <c r="K47" s="3">
        <v>4.0000000000000003E-5</v>
      </c>
      <c r="L47" s="3">
        <v>2E-3</v>
      </c>
      <c r="N47" s="1">
        <v>3.6140839287180697E-2</v>
      </c>
      <c r="O47" s="5">
        <v>1.3061602643818237E-3</v>
      </c>
      <c r="P47" s="5">
        <v>2.71202407937364E-3</v>
      </c>
      <c r="Q47" s="3">
        <v>4.0000000000000003E-5</v>
      </c>
      <c r="R47" s="3">
        <v>2E-3</v>
      </c>
    </row>
    <row r="48" spans="2:30" x14ac:dyDescent="0.2">
      <c r="B48" s="3">
        <v>5.0859000000000001E-2</v>
      </c>
      <c r="C48" s="6">
        <v>2.5866399999999999E-3</v>
      </c>
      <c r="D48" s="6">
        <v>3.41107E-3</v>
      </c>
      <c r="E48" s="3">
        <v>4.0000000000000003E-5</v>
      </c>
      <c r="F48" s="3">
        <v>2E-3</v>
      </c>
      <c r="H48">
        <v>4.1830117567485801E-2</v>
      </c>
      <c r="I48" s="5">
        <v>1.7497587357096843E-3</v>
      </c>
      <c r="J48" s="5">
        <v>2.9636812183128302E-3</v>
      </c>
      <c r="K48" s="3">
        <v>4.0000000000000003E-5</v>
      </c>
      <c r="L48" s="3">
        <v>2E-3</v>
      </c>
      <c r="N48">
        <v>3.4071856779173799E-2</v>
      </c>
      <c r="O48" s="5">
        <v>1.1608914243805316E-3</v>
      </c>
      <c r="P48" s="5">
        <v>2.33870549603839E-3</v>
      </c>
      <c r="Q48" s="3">
        <v>4.0000000000000003E-5</v>
      </c>
      <c r="R48" s="3">
        <v>2E-3</v>
      </c>
      <c r="T48" s="5" t="s">
        <v>37</v>
      </c>
      <c r="U48" s="5" t="s">
        <v>38</v>
      </c>
      <c r="V48" s="5" t="s">
        <v>39</v>
      </c>
      <c r="W48" s="5" t="s">
        <v>40</v>
      </c>
    </row>
    <row r="49" spans="2:23" x14ac:dyDescent="0.2">
      <c r="B49" s="3">
        <v>4.9117109999999999E-2</v>
      </c>
      <c r="C49" s="6">
        <v>2.4124900000000002E-3</v>
      </c>
      <c r="D49" s="6">
        <v>3.1306200000000002E-3</v>
      </c>
      <c r="E49" s="3">
        <v>4.0000000000000003E-5</v>
      </c>
      <c r="F49" s="3">
        <v>2E-3</v>
      </c>
      <c r="H49">
        <v>3.9836087498702905E-2</v>
      </c>
      <c r="I49" s="5">
        <v>1.5869138672043139E-3</v>
      </c>
      <c r="J49" s="5">
        <v>2.6332598083090805E-3</v>
      </c>
      <c r="K49" s="3">
        <v>4.0000000000000003E-5</v>
      </c>
      <c r="L49" s="3">
        <v>2E-3</v>
      </c>
      <c r="N49">
        <v>3.2002874271166902E-2</v>
      </c>
      <c r="O49" s="5">
        <v>1.0241839616161165E-3</v>
      </c>
      <c r="P49" s="5">
        <v>2.0642712287587302E-3</v>
      </c>
      <c r="Q49" s="3">
        <v>4.0000000000000003E-5</v>
      </c>
      <c r="R49" s="3">
        <v>2E-3</v>
      </c>
      <c r="T49" s="5">
        <v>4.1906999999999996</v>
      </c>
      <c r="U49" s="5">
        <v>0.24388000000000001</v>
      </c>
      <c r="V49" s="5">
        <v>-8.0099999999999995E-4</v>
      </c>
      <c r="W49" s="5">
        <v>7.6889999999999999E-4</v>
      </c>
    </row>
    <row r="50" spans="2:23" x14ac:dyDescent="0.2">
      <c r="B50" s="3">
        <v>4.7490739999999997E-2</v>
      </c>
      <c r="C50" s="6">
        <v>2.25537E-3</v>
      </c>
      <c r="D50" s="6">
        <v>2.8271400000000001E-3</v>
      </c>
      <c r="E50" s="3">
        <v>4.0000000000000003E-5</v>
      </c>
      <c r="F50" s="3">
        <v>2E-3</v>
      </c>
      <c r="H50">
        <v>3.78422806219803E-2</v>
      </c>
      <c r="I50" s="5">
        <v>1.4320382026727057E-3</v>
      </c>
      <c r="J50" s="5">
        <v>2.37771933454435E-3</v>
      </c>
      <c r="K50" s="3">
        <v>4.0000000000000003E-5</v>
      </c>
      <c r="L50" s="3">
        <v>2E-3</v>
      </c>
      <c r="N50">
        <v>2.9933891763160001E-2</v>
      </c>
      <c r="O50" s="5">
        <v>8.9603787608857812E-4</v>
      </c>
      <c r="P50" s="5">
        <v>1.8939400720736899E-3</v>
      </c>
      <c r="Q50" s="3">
        <v>4.0000000000000003E-5</v>
      </c>
      <c r="R50" s="3">
        <v>2E-3</v>
      </c>
    </row>
    <row r="51" spans="2:23" x14ac:dyDescent="0.2">
      <c r="B51" s="3">
        <v>4.5805730000000003E-2</v>
      </c>
      <c r="C51" s="6">
        <v>2.0981699999999999E-3</v>
      </c>
      <c r="D51" s="6">
        <v>2.5930800000000002E-3</v>
      </c>
      <c r="E51" s="3">
        <v>4.0000000000000003E-5</v>
      </c>
      <c r="F51" s="3">
        <v>2E-3</v>
      </c>
      <c r="H51">
        <v>3.5848614767106705E-2</v>
      </c>
      <c r="I51" s="5">
        <v>1.285123180720421E-3</v>
      </c>
      <c r="J51" s="5">
        <v>2.1694916911396199E-3</v>
      </c>
      <c r="K51" s="3">
        <v>4.0000000000000003E-5</v>
      </c>
      <c r="L51" s="3">
        <v>2E-3</v>
      </c>
      <c r="N51">
        <v>2.78649092551531E-2</v>
      </c>
      <c r="O51" s="5">
        <v>7.7645316779791692E-4</v>
      </c>
      <c r="P51" s="5">
        <v>1.5673448376640601E-3</v>
      </c>
      <c r="Q51" s="3">
        <v>4.0000000000000003E-5</v>
      </c>
      <c r="R51" s="3">
        <v>2E-3</v>
      </c>
    </row>
    <row r="52" spans="2:23" x14ac:dyDescent="0.2">
      <c r="B52" s="3">
        <v>4.4121420000000001E-2</v>
      </c>
      <c r="C52" s="6">
        <v>1.9467E-3</v>
      </c>
      <c r="D52" s="6">
        <v>2.3132299999999999E-3</v>
      </c>
      <c r="E52" s="3">
        <v>4.0000000000000003E-5</v>
      </c>
      <c r="F52" s="3">
        <v>2E-3</v>
      </c>
      <c r="H52">
        <v>3.3854880836371302E-2</v>
      </c>
      <c r="I52" s="5">
        <v>1.1461529564449008E-3</v>
      </c>
      <c r="J52" s="5">
        <v>1.9384245960601401E-3</v>
      </c>
      <c r="K52" s="3">
        <v>4.0000000000000003E-5</v>
      </c>
      <c r="L52" s="3">
        <v>2E-3</v>
      </c>
      <c r="N52">
        <v>2.5795926747146203E-2</v>
      </c>
      <c r="O52" s="5">
        <v>6.654298367441329E-4</v>
      </c>
      <c r="P52" s="5">
        <v>1.3934495530600699E-3</v>
      </c>
      <c r="Q52" s="3">
        <v>4.0000000000000003E-5</v>
      </c>
      <c r="R52" s="3">
        <v>2E-3</v>
      </c>
    </row>
    <row r="53" spans="2:23" x14ac:dyDescent="0.2">
      <c r="B53" s="3">
        <v>4.2436250000000002E-2</v>
      </c>
      <c r="C53" s="6">
        <v>1.8008399999999999E-3</v>
      </c>
      <c r="D53" s="6">
        <v>2.0899899999999999E-3</v>
      </c>
      <c r="E53" s="3">
        <v>4.0000000000000003E-5</v>
      </c>
      <c r="F53" s="3">
        <v>2E-3</v>
      </c>
      <c r="H53">
        <v>3.1861409037375797E-2</v>
      </c>
      <c r="I53" s="5">
        <v>1.0151493858469721E-3</v>
      </c>
      <c r="J53" s="5">
        <v>1.7953026997506699E-3</v>
      </c>
      <c r="K53" s="3">
        <v>4.0000000000000003E-5</v>
      </c>
      <c r="L53" s="3">
        <v>2E-3</v>
      </c>
      <c r="N53">
        <v>2.3889217377022202E-2</v>
      </c>
      <c r="O53" s="5">
        <v>5.7069470688661951E-4</v>
      </c>
      <c r="P53" s="5">
        <v>1.2483794758614501E-3</v>
      </c>
      <c r="Q53" s="3">
        <v>4.0000000000000003E-5</v>
      </c>
      <c r="R53" s="3">
        <v>2E-3</v>
      </c>
    </row>
    <row r="54" spans="2:23" x14ac:dyDescent="0.2">
      <c r="B54" s="3">
        <v>4.0750700000000001E-2</v>
      </c>
      <c r="C54" s="6">
        <v>1.66062E-3</v>
      </c>
      <c r="D54" s="6">
        <v>1.8917599999999999E-3</v>
      </c>
      <c r="E54" s="3">
        <v>4.0000000000000003E-5</v>
      </c>
      <c r="F54" s="3">
        <v>2E-3</v>
      </c>
      <c r="H54">
        <v>2.9867548035851298E-2</v>
      </c>
      <c r="I54" s="5">
        <v>8.9207042567388472E-4</v>
      </c>
      <c r="J54" s="5">
        <v>1.52160335494435E-3</v>
      </c>
      <c r="K54" s="3">
        <v>4.0000000000000003E-5</v>
      </c>
      <c r="L54" s="3">
        <v>2E-3</v>
      </c>
    </row>
    <row r="55" spans="2:23" x14ac:dyDescent="0.2">
      <c r="B55" s="3">
        <v>3.9064040000000001E-2</v>
      </c>
      <c r="C55" s="6">
        <v>1.526E-3</v>
      </c>
      <c r="D55" s="6">
        <v>1.7671399999999999E-3</v>
      </c>
      <c r="E55" s="3">
        <v>4.0000000000000003E-5</v>
      </c>
      <c r="F55" s="3">
        <v>2E-3</v>
      </c>
      <c r="H55">
        <v>2.78742400537603E-2</v>
      </c>
      <c r="I55" s="5">
        <v>7.7697325857465499E-4</v>
      </c>
      <c r="J55" s="5">
        <v>1.4334420300686902E-3</v>
      </c>
      <c r="K55" s="3">
        <v>4.0000000000000003E-5</v>
      </c>
      <c r="L55" s="3">
        <v>2E-3</v>
      </c>
      <c r="N55" s="5" t="s">
        <v>37</v>
      </c>
      <c r="O55" s="5" t="s">
        <v>38</v>
      </c>
      <c r="P55" s="5" t="s">
        <v>39</v>
      </c>
      <c r="Q55" s="5" t="s">
        <v>40</v>
      </c>
    </row>
    <row r="56" spans="2:23" x14ac:dyDescent="0.2">
      <c r="B56" s="3">
        <v>3.7378950000000001E-2</v>
      </c>
      <c r="C56" s="6">
        <v>1.39719E-3</v>
      </c>
      <c r="D56" s="6">
        <v>1.5384699999999999E-3</v>
      </c>
      <c r="E56" s="3">
        <v>4.0000000000000003E-5</v>
      </c>
      <c r="F56" s="3">
        <v>2E-3</v>
      </c>
      <c r="H56">
        <v>2.5880809605437899E-2</v>
      </c>
      <c r="I56" s="5">
        <v>6.6981630583292664E-4</v>
      </c>
      <c r="J56" s="5">
        <v>1.3041932845877099E-3</v>
      </c>
      <c r="K56" s="3">
        <v>4.0000000000000003E-5</v>
      </c>
      <c r="L56" s="3">
        <v>2E-3</v>
      </c>
      <c r="N56" s="5">
        <v>3.0317099999999999</v>
      </c>
      <c r="O56" s="5">
        <v>0.14419999999999999</v>
      </c>
      <c r="P56" s="5">
        <v>-1.2949999999999999E-3</v>
      </c>
      <c r="Q56" s="5">
        <v>6.4000000000000005E-4</v>
      </c>
    </row>
    <row r="57" spans="2:23" x14ac:dyDescent="0.2">
      <c r="B57" s="3">
        <v>3.5692389999999997E-2</v>
      </c>
      <c r="C57" s="6">
        <v>1.27395E-3</v>
      </c>
      <c r="D57" s="6">
        <v>1.40741E-3</v>
      </c>
      <c r="E57" s="3">
        <v>4.0000000000000003E-5</v>
      </c>
      <c r="F57" s="3">
        <v>2E-3</v>
      </c>
      <c r="H57">
        <v>2.3946181242944099E-2</v>
      </c>
      <c r="I57" s="5">
        <v>5.7341959611992776E-4</v>
      </c>
      <c r="J57" s="5">
        <v>1.2363776679075701E-3</v>
      </c>
      <c r="K57" s="3">
        <v>4.0000000000000003E-5</v>
      </c>
      <c r="L57" s="3">
        <v>2E-3</v>
      </c>
    </row>
    <row r="58" spans="2:23" x14ac:dyDescent="0.2">
      <c r="B58" s="3">
        <v>3.3914340000000001E-2</v>
      </c>
      <c r="C58" s="6">
        <v>1.15018E-3</v>
      </c>
      <c r="D58" s="6">
        <v>1.2520999999999999E-3</v>
      </c>
      <c r="E58" s="3">
        <v>4.0000000000000003E-5</v>
      </c>
      <c r="F58" s="3">
        <v>2E-3</v>
      </c>
      <c r="K58" s="3"/>
      <c r="L58" s="3"/>
    </row>
    <row r="59" spans="2:23" x14ac:dyDescent="0.2">
      <c r="B59" s="3">
        <v>3.2297020000000003E-2</v>
      </c>
      <c r="C59" s="6">
        <v>1.0430999999999999E-3</v>
      </c>
      <c r="D59" s="6">
        <v>1.12353E-3</v>
      </c>
      <c r="E59" s="3">
        <v>4.0000000000000003E-5</v>
      </c>
      <c r="F59" s="3">
        <v>2E-3</v>
      </c>
      <c r="H59" s="5" t="s">
        <v>37</v>
      </c>
      <c r="I59" s="5" t="s">
        <v>38</v>
      </c>
      <c r="J59" s="5" t="s">
        <v>39</v>
      </c>
      <c r="K59" s="5" t="s">
        <v>40</v>
      </c>
      <c r="L59" s="3"/>
    </row>
    <row r="60" spans="2:23" x14ac:dyDescent="0.2">
      <c r="B60" s="3">
        <v>3.0632110000000001E-2</v>
      </c>
      <c r="C60" s="6">
        <v>9.3833000000000002E-4</v>
      </c>
      <c r="D60" s="6">
        <v>1.0524600000000001E-3</v>
      </c>
      <c r="E60" s="3">
        <v>4.0000000000000003E-5</v>
      </c>
      <c r="F60" s="3">
        <v>2E-3</v>
      </c>
      <c r="H60" s="5">
        <v>2.2681</v>
      </c>
      <c r="I60" s="5">
        <v>0.1205</v>
      </c>
      <c r="J60" s="5">
        <v>-8.5300000000000003E-4</v>
      </c>
      <c r="K60" s="5">
        <v>5.9800000000000001E-3</v>
      </c>
      <c r="L60" s="3"/>
    </row>
    <row r="61" spans="2:23" x14ac:dyDescent="0.2">
      <c r="B61" s="3">
        <v>2.894501E-2</v>
      </c>
      <c r="C61" s="6">
        <v>8.3781000000000003E-4</v>
      </c>
      <c r="D61" s="6">
        <v>9.5637999999999995E-4</v>
      </c>
      <c r="E61" s="3">
        <v>4.0000000000000003E-5</v>
      </c>
      <c r="F61" s="3">
        <v>2E-3</v>
      </c>
      <c r="K61" s="3"/>
      <c r="L61" s="3"/>
    </row>
    <row r="62" spans="2:23" x14ac:dyDescent="0.2">
      <c r="B62" s="3">
        <v>2.7258029999999999E-2</v>
      </c>
      <c r="C62" s="6">
        <v>7.4299999999999995E-4</v>
      </c>
      <c r="D62" s="6">
        <v>8.5253E-4</v>
      </c>
      <c r="E62" s="3">
        <v>4.0000000000000003E-5</v>
      </c>
      <c r="F62" s="3">
        <v>2E-3</v>
      </c>
      <c r="K62" s="3"/>
      <c r="L62" s="3"/>
    </row>
    <row r="63" spans="2:23" x14ac:dyDescent="0.2">
      <c r="B63" s="3">
        <v>2.5570450000000002E-2</v>
      </c>
      <c r="C63" s="6">
        <v>6.5384999999999998E-4</v>
      </c>
      <c r="D63" s="6">
        <v>7.8874000000000001E-4</v>
      </c>
      <c r="E63" s="3">
        <v>4.0000000000000003E-5</v>
      </c>
      <c r="F63" s="3">
        <v>2E-3</v>
      </c>
      <c r="K63" s="3"/>
      <c r="L63" s="3"/>
    </row>
    <row r="64" spans="2:23" x14ac:dyDescent="0.2">
      <c r="B64" s="3">
        <v>2.388239E-2</v>
      </c>
      <c r="C64" s="6">
        <v>5.7036999999999995E-4</v>
      </c>
      <c r="D64" s="6">
        <v>7.5628999999999996E-4</v>
      </c>
      <c r="E64" s="3">
        <v>4.0000000000000003E-5</v>
      </c>
      <c r="F64" s="3">
        <v>2E-3</v>
      </c>
    </row>
    <row r="67" spans="2:13" x14ac:dyDescent="0.2">
      <c r="B67" s="5" t="s">
        <v>37</v>
      </c>
      <c r="C67" s="5" t="s">
        <v>38</v>
      </c>
      <c r="D67" s="5" t="s">
        <v>39</v>
      </c>
      <c r="E67" s="5" t="s">
        <v>40</v>
      </c>
    </row>
    <row r="68" spans="2:13" x14ac:dyDescent="0.2">
      <c r="B68" s="5">
        <v>1.7746999999999999</v>
      </c>
      <c r="C68" s="5">
        <v>0.1105</v>
      </c>
      <c r="D68" s="5">
        <v>-9.4660000000000002E-4</v>
      </c>
      <c r="E68" s="5">
        <v>5.5000000000000003E-4</v>
      </c>
    </row>
    <row r="70" spans="2:13" x14ac:dyDescent="0.2">
      <c r="C70" cm="1">
        <f t="array" ref="C70:D74">LINEST(D19:D64,C19:C64,1,1)</f>
        <v>1.7808103742429386</v>
      </c>
      <c r="D70">
        <v>-9.6442741397392579E-4</v>
      </c>
    </row>
    <row r="71" spans="2:13" x14ac:dyDescent="0.2">
      <c r="C71">
        <v>1.3389607437009383E-2</v>
      </c>
      <c r="D71">
        <v>6.8835633067225325E-5</v>
      </c>
    </row>
    <row r="72" spans="2:13" x14ac:dyDescent="0.2">
      <c r="C72">
        <v>0.99751872974098676</v>
      </c>
      <c r="D72">
        <v>2.5379415396032285E-4</v>
      </c>
      <c r="F72" s="13"/>
      <c r="G72" s="13"/>
      <c r="H72" s="13"/>
      <c r="I72" s="13"/>
      <c r="J72" s="13"/>
      <c r="K72" s="13"/>
      <c r="L72" s="13"/>
      <c r="M72" s="13"/>
    </row>
    <row r="73" spans="2:13" x14ac:dyDescent="0.2">
      <c r="C73">
        <v>17688.852695174279</v>
      </c>
      <c r="D73">
        <v>44</v>
      </c>
      <c r="F73" s="13"/>
      <c r="G73" s="13"/>
      <c r="H73" s="13"/>
      <c r="I73" s="13"/>
      <c r="J73" s="13"/>
      <c r="K73" s="13"/>
      <c r="L73" s="13"/>
      <c r="M73" s="13"/>
    </row>
    <row r="74" spans="2:13" x14ac:dyDescent="0.2">
      <c r="C74">
        <v>1.1393650504253462E-3</v>
      </c>
      <c r="D74">
        <v>2.8341047937151872E-6</v>
      </c>
      <c r="F74" s="13"/>
      <c r="G74" s="13"/>
      <c r="H74" s="13"/>
      <c r="I74" s="13"/>
      <c r="J74" s="13"/>
      <c r="K74" s="13"/>
      <c r="L74" s="13"/>
      <c r="M74" s="13"/>
    </row>
    <row r="75" spans="2:13" x14ac:dyDescent="0.2">
      <c r="D75" s="9" t="s">
        <v>41</v>
      </c>
      <c r="E75" s="9"/>
      <c r="F75" s="9" t="s">
        <v>42</v>
      </c>
      <c r="G75" s="9"/>
      <c r="H75" s="9" t="s">
        <v>43</v>
      </c>
      <c r="I75" s="9"/>
      <c r="J75" s="9" t="s">
        <v>44</v>
      </c>
      <c r="K75" s="9"/>
      <c r="L75" s="9" t="s">
        <v>45</v>
      </c>
      <c r="M75" s="9"/>
    </row>
    <row r="76" spans="2:13" x14ac:dyDescent="0.2">
      <c r="D76" s="10" t="s">
        <v>48</v>
      </c>
      <c r="E76" s="10" t="s">
        <v>46</v>
      </c>
      <c r="F76" s="10" t="s">
        <v>48</v>
      </c>
      <c r="G76" s="10" t="s">
        <v>46</v>
      </c>
      <c r="H76" s="10" t="s">
        <v>48</v>
      </c>
      <c r="I76" s="10" t="s">
        <v>46</v>
      </c>
      <c r="J76" s="10" t="s">
        <v>48</v>
      </c>
      <c r="K76" s="10" t="s">
        <v>46</v>
      </c>
      <c r="L76" s="10" t="s">
        <v>48</v>
      </c>
      <c r="M76" s="10" t="s">
        <v>46</v>
      </c>
    </row>
    <row r="77" spans="2:13" x14ac:dyDescent="0.2">
      <c r="D77" s="11">
        <v>9.9121999999999995E-3</v>
      </c>
      <c r="E77" s="12">
        <v>1.7035669999999999E-2</v>
      </c>
      <c r="F77" s="11">
        <v>9.9103466652198345E-3</v>
      </c>
      <c r="G77" s="12">
        <v>2.18462144052236E-2</v>
      </c>
      <c r="H77" s="14">
        <v>8.8572412960474037E-3</v>
      </c>
      <c r="I77" s="15">
        <v>2.5766486679749703E-2</v>
      </c>
      <c r="J77" s="14">
        <v>6.0887429025914715E-3</v>
      </c>
      <c r="K77" s="15">
        <v>2.5069555249788298E-2</v>
      </c>
      <c r="L77" s="14">
        <v>5.0292141050138454E-3</v>
      </c>
      <c r="M77" s="15">
        <v>2.61412005938862E-2</v>
      </c>
    </row>
    <row r="78" spans="2:13" x14ac:dyDescent="0.2">
      <c r="D78" s="11">
        <v>9.5924800000000005E-3</v>
      </c>
      <c r="E78" s="12">
        <v>1.6430650000000002E-2</v>
      </c>
      <c r="F78" s="14">
        <v>9.5432481741412264E-3</v>
      </c>
      <c r="G78" s="15">
        <v>2.1136586969079798E-2</v>
      </c>
      <c r="H78" s="14">
        <v>8.4720860232716556E-3</v>
      </c>
      <c r="I78" s="15">
        <v>2.46616511295185E-2</v>
      </c>
      <c r="J78" s="14">
        <v>5.7780579682630961E-3</v>
      </c>
      <c r="K78" s="15">
        <v>2.3804812524400601E-2</v>
      </c>
      <c r="L78" s="14">
        <v>4.7009408900135349E-3</v>
      </c>
      <c r="M78" s="15">
        <v>2.4477916835349899E-2</v>
      </c>
    </row>
    <row r="79" spans="2:13" x14ac:dyDescent="0.2">
      <c r="D79" s="11">
        <v>9.2665000000000004E-3</v>
      </c>
      <c r="E79" s="12">
        <v>1.576866E-2</v>
      </c>
      <c r="F79" s="14">
        <v>9.1573295032394454E-3</v>
      </c>
      <c r="G79" s="15">
        <v>2.0274968791093501E-2</v>
      </c>
      <c r="H79" s="14">
        <v>8.0654065635983735E-3</v>
      </c>
      <c r="I79" s="15">
        <v>2.3297601367875301E-2</v>
      </c>
      <c r="J79" s="14">
        <v>5.4754693167234202E-3</v>
      </c>
      <c r="K79" s="15">
        <v>2.2516950005912102E-2</v>
      </c>
      <c r="L79" s="14">
        <v>4.3983668462267006E-3</v>
      </c>
      <c r="M79" s="15">
        <v>2.2843417207510701E-2</v>
      </c>
    </row>
    <row r="80" spans="2:13" x14ac:dyDescent="0.2">
      <c r="D80" s="11">
        <v>8.9459399999999994E-3</v>
      </c>
      <c r="E80" s="12">
        <v>1.518457E-2</v>
      </c>
      <c r="F80" s="14">
        <v>8.7792582531941304E-3</v>
      </c>
      <c r="G80" s="15">
        <v>1.9202943298716899E-2</v>
      </c>
      <c r="H80" s="14">
        <v>7.727459609430787E-3</v>
      </c>
      <c r="I80" s="15">
        <v>2.22760345209486E-2</v>
      </c>
      <c r="J80" s="14">
        <v>5.1811379808803897E-3</v>
      </c>
      <c r="K80" s="15">
        <v>2.1301761797146299E-2</v>
      </c>
      <c r="L80" s="14">
        <v>4.0987294242471857E-3</v>
      </c>
      <c r="M80" s="15">
        <v>2.12124615939548E-2</v>
      </c>
    </row>
    <row r="81" spans="4:13" x14ac:dyDescent="0.2">
      <c r="D81" s="11">
        <v>8.6312000000000003E-3</v>
      </c>
      <c r="E81" s="12">
        <v>1.453462E-2</v>
      </c>
      <c r="F81" s="14">
        <v>8.4092755957560408E-3</v>
      </c>
      <c r="G81" s="15">
        <v>1.8347946304246701E-2</v>
      </c>
      <c r="H81" s="14">
        <v>7.367988468365669E-3</v>
      </c>
      <c r="I81" s="15">
        <v>2.1220561637984997E-2</v>
      </c>
      <c r="J81" s="14">
        <v>4.9049030271986057E-3</v>
      </c>
      <c r="K81" s="15">
        <v>1.9967103764558999E-2</v>
      </c>
      <c r="L81" s="14">
        <v>3.8098167481685147E-3</v>
      </c>
      <c r="M81" s="15">
        <v>1.9534558661134502E-2</v>
      </c>
    </row>
    <row r="82" spans="4:13" x14ac:dyDescent="0.2">
      <c r="D82" s="11">
        <v>8.3218300000000005E-3</v>
      </c>
      <c r="E82" s="12">
        <v>1.3983779999999999E-2</v>
      </c>
      <c r="F82" s="14">
        <v>8.0224683951240702E-3</v>
      </c>
      <c r="G82" s="15">
        <v>1.74700331594645E-2</v>
      </c>
      <c r="H82" s="14">
        <v>7.0170787045374262E-3</v>
      </c>
      <c r="I82" s="15">
        <v>2.02347100330839E-2</v>
      </c>
      <c r="J82" s="14">
        <v>4.6165842337024358E-3</v>
      </c>
      <c r="K82" s="15">
        <v>1.86889889861225E-2</v>
      </c>
      <c r="L82" s="14">
        <v>3.5361972439206476E-3</v>
      </c>
      <c r="M82" s="15">
        <v>1.8006657281655999E-2</v>
      </c>
    </row>
    <row r="83" spans="4:13" x14ac:dyDescent="0.2">
      <c r="D83" s="11">
        <v>7.9890199999999995E-3</v>
      </c>
      <c r="E83" s="12">
        <v>1.334159E-2</v>
      </c>
      <c r="F83" s="14">
        <v>7.6932358583941514E-3</v>
      </c>
      <c r="G83" s="15">
        <v>1.6697649748458103E-2</v>
      </c>
      <c r="H83" s="14">
        <v>6.6747303179460656E-3</v>
      </c>
      <c r="I83" s="15">
        <v>1.90577816416336E-2</v>
      </c>
      <c r="J83" s="14">
        <v>4.3466442584957424E-3</v>
      </c>
      <c r="K83" s="15">
        <v>1.7467399485611299E-2</v>
      </c>
      <c r="L83" s="14">
        <v>3.262760060206202E-3</v>
      </c>
      <c r="M83" s="15">
        <v>1.6474669711574099E-2</v>
      </c>
    </row>
    <row r="84" spans="4:13" x14ac:dyDescent="0.2">
      <c r="D84" s="11">
        <v>7.7200799999999998E-3</v>
      </c>
      <c r="E84" s="12">
        <v>1.2858359999999999E-2</v>
      </c>
      <c r="F84" s="11">
        <v>7.3471609596276301E-3</v>
      </c>
      <c r="G84" s="12">
        <v>1.5870257348688903E-2</v>
      </c>
      <c r="H84" s="14">
        <v>6.3296417593732739E-3</v>
      </c>
      <c r="I84" s="15">
        <v>1.80346006393441E-2</v>
      </c>
      <c r="J84" s="14">
        <v>4.0848856201238168E-3</v>
      </c>
      <c r="K84" s="15">
        <v>1.6279904196660599E-2</v>
      </c>
      <c r="L84" s="14">
        <v>3.0048027812610957E-3</v>
      </c>
      <c r="M84" s="15">
        <v>1.5053926314400902E-2</v>
      </c>
    </row>
    <row r="85" spans="4:13" x14ac:dyDescent="0.2">
      <c r="D85" s="11">
        <v>7.4276200000000002E-3</v>
      </c>
      <c r="E85" s="12">
        <v>1.231924E-2</v>
      </c>
      <c r="F85" s="11">
        <v>7.009077151412889E-3</v>
      </c>
      <c r="G85" s="12">
        <v>1.5096883534763701E-2</v>
      </c>
      <c r="H85" s="14">
        <v>6.01571767647397E-3</v>
      </c>
      <c r="I85" s="15">
        <v>1.70433820758858E-2</v>
      </c>
      <c r="J85" s="14">
        <v>3.8313182532152476E-3</v>
      </c>
      <c r="K85" s="15">
        <v>1.5136846307047201E-2</v>
      </c>
      <c r="L85" s="14">
        <v>2.7572102355464456E-3</v>
      </c>
      <c r="M85" s="15">
        <v>1.37244422356335E-2</v>
      </c>
    </row>
    <row r="86" spans="4:13" x14ac:dyDescent="0.2">
      <c r="D86" s="11">
        <v>7.1407800000000002E-3</v>
      </c>
      <c r="E86" s="12">
        <v>1.1786140000000001E-2</v>
      </c>
      <c r="F86" s="11">
        <v>6.6789585486381675E-3</v>
      </c>
      <c r="G86" s="12">
        <v>1.43283527664659E-2</v>
      </c>
      <c r="H86" s="14">
        <v>5.6990534215932351E-3</v>
      </c>
      <c r="I86" s="15">
        <v>1.6014419829856703E-2</v>
      </c>
      <c r="J86" s="14">
        <v>3.5889014857549174E-3</v>
      </c>
      <c r="K86" s="15">
        <v>1.4057150398654402E-2</v>
      </c>
      <c r="L86" s="14">
        <v>2.5305037472317239E-3</v>
      </c>
      <c r="M86" s="15">
        <v>1.25047352153247E-2</v>
      </c>
    </row>
    <row r="87" spans="4:13" x14ac:dyDescent="0.2">
      <c r="D87" s="11">
        <v>6.8596000000000004E-3</v>
      </c>
      <c r="E87" s="12">
        <v>1.125114E-2</v>
      </c>
      <c r="F87" s="11">
        <v>6.3572278515646192E-3</v>
      </c>
      <c r="G87" s="12">
        <v>1.3580295705672001E-2</v>
      </c>
      <c r="H87" s="14">
        <v>5.3909505439493797E-3</v>
      </c>
      <c r="I87" s="15">
        <v>1.5077255610227701E-2</v>
      </c>
      <c r="J87" s="14">
        <v>3.348735779157131E-3</v>
      </c>
      <c r="K87" s="15">
        <v>1.29863412120049E-2</v>
      </c>
      <c r="L87" s="14">
        <v>2.2940665451509227E-3</v>
      </c>
      <c r="M87" s="15">
        <v>1.12677681635092E-2</v>
      </c>
    </row>
    <row r="88" spans="4:13" x14ac:dyDescent="0.2">
      <c r="D88" s="11">
        <v>6.5840400000000002E-3</v>
      </c>
      <c r="E88" s="12">
        <v>1.0727850000000001E-2</v>
      </c>
      <c r="F88" s="11">
        <v>6.0426233461084548E-3</v>
      </c>
      <c r="G88" s="12">
        <v>1.28210945875774E-2</v>
      </c>
      <c r="H88" s="14">
        <v>5.0914090435424022E-3</v>
      </c>
      <c r="I88" s="15">
        <v>1.4119515970888402E-2</v>
      </c>
      <c r="J88" s="14">
        <v>3.1196924918192818E-3</v>
      </c>
      <c r="K88" s="15">
        <v>1.19666354136554E-2</v>
      </c>
      <c r="L88" s="14">
        <v>2.0772654455955808E-3</v>
      </c>
      <c r="M88" s="15">
        <v>1.0158175098558399E-2</v>
      </c>
    </row>
    <row r="89" spans="4:13" x14ac:dyDescent="0.2">
      <c r="D89" s="11">
        <v>6.3084600000000001E-3</v>
      </c>
      <c r="E89" s="12">
        <v>1.0213720000000001E-2</v>
      </c>
      <c r="F89" s="11">
        <v>5.7364040189346261E-3</v>
      </c>
      <c r="G89" s="12">
        <v>1.20778966733307E-2</v>
      </c>
      <c r="H89" s="14">
        <v>4.7930992540289622E-3</v>
      </c>
      <c r="I89" s="15">
        <v>1.31725747496905E-2</v>
      </c>
      <c r="J89" s="14">
        <v>2.8989474701376031E-3</v>
      </c>
      <c r="K89" s="15">
        <v>1.10973923186619E-2</v>
      </c>
      <c r="L89" s="14">
        <v>1.871662228565295E-3</v>
      </c>
      <c r="M89" s="15">
        <v>9.1042410006086111E-3</v>
      </c>
    </row>
    <row r="90" spans="4:13" x14ac:dyDescent="0.2">
      <c r="D90" s="11">
        <v>6.0498899999999996E-3</v>
      </c>
      <c r="E90" s="12">
        <v>9.6694499999999996E-3</v>
      </c>
      <c r="F90" s="11">
        <v>5.4381504228695624E-3</v>
      </c>
      <c r="G90" s="12">
        <v>1.13428946824533E-2</v>
      </c>
      <c r="H90" s="14">
        <v>4.5180101744390746E-3</v>
      </c>
      <c r="I90" s="15">
        <v>1.2267345675933902E-2</v>
      </c>
      <c r="J90" s="14">
        <v>2.6860218587539926E-3</v>
      </c>
      <c r="K90" s="15">
        <v>9.99250319751545E-3</v>
      </c>
      <c r="L90" s="14">
        <v>1.6765583675871177E-3</v>
      </c>
      <c r="M90" s="15">
        <v>8.1473253042650094E-3</v>
      </c>
    </row>
    <row r="91" spans="4:13" x14ac:dyDescent="0.2">
      <c r="D91" s="11">
        <v>5.7912399999999996E-3</v>
      </c>
      <c r="E91" s="12">
        <v>9.1602100000000002E-3</v>
      </c>
      <c r="F91" s="11">
        <v>5.1478939742693897E-3</v>
      </c>
      <c r="G91" s="12">
        <v>1.0690224467241801E-2</v>
      </c>
      <c r="H91" s="14">
        <v>4.2441528057427279E-3</v>
      </c>
      <c r="I91" s="15">
        <v>1.1376476150653301E-2</v>
      </c>
      <c r="J91" s="14">
        <v>2.4832777732127099E-3</v>
      </c>
      <c r="K91" s="15">
        <v>9.1938292527378191E-3</v>
      </c>
      <c r="L91" s="14">
        <v>1.4853295712208463E-3</v>
      </c>
      <c r="M91" s="15">
        <v>7.2260832770354904E-3</v>
      </c>
    </row>
    <row r="92" spans="4:13" x14ac:dyDescent="0.2">
      <c r="D92" s="11">
        <v>5.5379899999999996E-3</v>
      </c>
      <c r="E92" s="12">
        <v>8.7616900000000008E-3</v>
      </c>
      <c r="F92" s="11">
        <v>4.8756044552602214E-3</v>
      </c>
      <c r="G92" s="12">
        <v>1.0107035860603299E-2</v>
      </c>
      <c r="H92" s="14">
        <v>3.9788568142832574E-3</v>
      </c>
      <c r="I92" s="15">
        <v>1.0581005118829501E-2</v>
      </c>
      <c r="J92" s="14">
        <v>2.2851724521522451E-3</v>
      </c>
      <c r="K92" s="15">
        <v>8.3674296682774204E-3</v>
      </c>
      <c r="L92" s="14">
        <v>1.3180173353661388E-3</v>
      </c>
      <c r="M92" s="15">
        <v>6.5121449371956103E-3</v>
      </c>
    </row>
    <row r="93" spans="4:13" x14ac:dyDescent="0.2">
      <c r="D93" s="11">
        <v>5.2904900000000001E-3</v>
      </c>
      <c r="E93" s="12">
        <v>8.3242200000000002E-3</v>
      </c>
      <c r="F93" s="11">
        <v>4.591240385629994E-3</v>
      </c>
      <c r="G93" s="12">
        <v>9.3338457867454608E-3</v>
      </c>
      <c r="H93" s="14">
        <v>3.7345076786528945E-3</v>
      </c>
      <c r="I93" s="15">
        <v>9.6389559176988607E-3</v>
      </c>
      <c r="J93" s="14">
        <v>2.0968968774680605E-3</v>
      </c>
      <c r="K93" s="15">
        <v>7.5630154080966209E-3</v>
      </c>
      <c r="L93" s="14">
        <v>1.1546195992234096E-3</v>
      </c>
      <c r="M93" s="15">
        <v>5.8502715032708501E-3</v>
      </c>
    </row>
    <row r="94" spans="4:13" x14ac:dyDescent="0.2">
      <c r="D94" s="11">
        <v>5.0486999999999997E-3</v>
      </c>
      <c r="E94" s="12">
        <v>7.8601499999999998E-3</v>
      </c>
      <c r="F94" s="11">
        <v>4.3248881282909567E-3</v>
      </c>
      <c r="G94" s="12">
        <v>8.7415273708907702E-3</v>
      </c>
      <c r="H94" s="14">
        <v>3.4691684020299249E-3</v>
      </c>
      <c r="I94" s="15">
        <v>8.9009983794395894E-3</v>
      </c>
      <c r="J94" s="14">
        <v>1.9167899260166823E-3</v>
      </c>
      <c r="K94" s="15">
        <v>6.8340681105834699E-3</v>
      </c>
      <c r="L94" s="14">
        <v>1.0018781822499314E-3</v>
      </c>
      <c r="M94" s="15">
        <v>5.2787713749518498E-3</v>
      </c>
    </row>
    <row r="95" spans="4:13" x14ac:dyDescent="0.2">
      <c r="D95" s="11">
        <v>4.8105300000000004E-3</v>
      </c>
      <c r="E95" s="12">
        <v>7.4284700000000004E-3</v>
      </c>
      <c r="F95" s="11">
        <v>4.0664894536184817E-3</v>
      </c>
      <c r="G95" s="12">
        <v>8.1361699860392402E-3</v>
      </c>
      <c r="H95" s="14">
        <v>3.2297244124229853E-3</v>
      </c>
      <c r="I95" s="15">
        <v>8.1462431691659894E-3</v>
      </c>
      <c r="J95" s="14">
        <v>1.7447942714232997E-3</v>
      </c>
      <c r="K95" s="15">
        <v>6.1315294614911501E-3</v>
      </c>
      <c r="L95" s="14">
        <v>8.5668565020809476E-4</v>
      </c>
      <c r="M95" s="15">
        <v>4.7488370032890501E-3</v>
      </c>
    </row>
    <row r="96" spans="4:13" x14ac:dyDescent="0.2">
      <c r="D96" s="11">
        <v>4.5819299999999997E-3</v>
      </c>
      <c r="E96" s="12">
        <v>7.0124499999999999E-3</v>
      </c>
      <c r="F96" s="11">
        <v>3.8160472961861519E-3</v>
      </c>
      <c r="G96" s="12">
        <v>7.5244793876749509E-3</v>
      </c>
      <c r="H96" s="14">
        <v>2.9988418000529223E-3</v>
      </c>
      <c r="I96" s="15">
        <v>7.4306603925717194E-3</v>
      </c>
      <c r="J96" s="14">
        <v>1.5812641099243827E-3</v>
      </c>
      <c r="K96" s="15">
        <v>5.5741165031829897E-3</v>
      </c>
      <c r="L96" s="14">
        <v>7.2861606241195513E-4</v>
      </c>
      <c r="M96" s="15">
        <v>4.3262638703260295E-3</v>
      </c>
    </row>
    <row r="97" spans="4:13" x14ac:dyDescent="0.2">
      <c r="D97" s="11">
        <v>4.3570400000000004E-3</v>
      </c>
      <c r="E97" s="12">
        <v>6.5838499999999996E-3</v>
      </c>
      <c r="F97" s="11">
        <v>3.5756100647403913E-3</v>
      </c>
      <c r="G97" s="12">
        <v>6.9526704948183506E-3</v>
      </c>
      <c r="H97" s="14">
        <v>2.7765205649197358E-3</v>
      </c>
      <c r="I97" s="15">
        <v>6.7542500496568306E-3</v>
      </c>
      <c r="J97" s="14">
        <v>1.4252220340941063E-3</v>
      </c>
      <c r="K97" s="15">
        <v>4.9211291536145106E-3</v>
      </c>
      <c r="L97" s="14">
        <v>6.0811071736448284E-4</v>
      </c>
      <c r="M97" s="15">
        <v>3.96962184602076E-3</v>
      </c>
    </row>
    <row r="98" spans="4:13" x14ac:dyDescent="0.2">
      <c r="D98" s="11">
        <v>4.1377799999999998E-3</v>
      </c>
      <c r="E98" s="12">
        <v>6.1717100000000004E-3</v>
      </c>
      <c r="F98" s="11">
        <v>3.3390761703341798E-3</v>
      </c>
      <c r="G98" s="12">
        <v>6.4061550268638204E-3</v>
      </c>
      <c r="H98" s="14">
        <v>2.5685318394164745E-3</v>
      </c>
      <c r="I98" s="15">
        <v>6.1160135947938496E-3</v>
      </c>
      <c r="J98" s="14">
        <v>1.2776999072216556E-3</v>
      </c>
      <c r="K98" s="15">
        <v>4.5017113273474402E-3</v>
      </c>
      <c r="L98" s="14">
        <v>5.3589465097081022E-4</v>
      </c>
      <c r="M98" s="15">
        <v>3.7732828923948297E-3</v>
      </c>
    </row>
    <row r="99" spans="4:13" x14ac:dyDescent="0.2">
      <c r="D99" s="11">
        <v>3.9241500000000004E-3</v>
      </c>
      <c r="E99" s="12">
        <v>5.7760499999999996E-3</v>
      </c>
      <c r="F99" s="11">
        <v>3.1125396235688694E-3</v>
      </c>
      <c r="G99" s="12">
        <v>5.8842470435921E-3</v>
      </c>
      <c r="H99" s="14">
        <v>2.3575622263639962E-3</v>
      </c>
      <c r="I99" s="15">
        <v>5.4766087819995207E-3</v>
      </c>
      <c r="J99" s="14">
        <v>1.1381400790549533E-3</v>
      </c>
      <c r="K99" s="15">
        <v>3.9589101123467902E-3</v>
      </c>
      <c r="L99" s="16"/>
      <c r="M99" s="16"/>
    </row>
    <row r="100" spans="4:13" x14ac:dyDescent="0.2">
      <c r="D100" s="11">
        <v>3.7161400000000002E-3</v>
      </c>
      <c r="E100" s="12">
        <v>5.3993799999999996E-3</v>
      </c>
      <c r="F100" s="11">
        <v>2.8939708134369693E-3</v>
      </c>
      <c r="G100" s="12">
        <v>5.396240379712181E-3</v>
      </c>
      <c r="H100" s="14">
        <v>2.1609251229414411E-3</v>
      </c>
      <c r="I100" s="15">
        <v>4.8856655671123102E-3</v>
      </c>
      <c r="J100" s="14">
        <v>1.0067763634842848E-3</v>
      </c>
      <c r="K100" s="15">
        <v>3.5912395224333201E-3</v>
      </c>
      <c r="L100" s="16"/>
      <c r="M100" s="16"/>
    </row>
    <row r="101" spans="4:13" x14ac:dyDescent="0.2">
      <c r="D101" s="11">
        <v>3.5057199999999999E-3</v>
      </c>
      <c r="E101" s="12">
        <v>5.0053199999999997E-3</v>
      </c>
      <c r="F101" s="11">
        <v>2.6833639290672665E-3</v>
      </c>
      <c r="G101" s="12">
        <v>4.9272333563705299E-3</v>
      </c>
      <c r="H101" s="14">
        <v>1.9728493967557633E-3</v>
      </c>
      <c r="I101" s="15">
        <v>4.3611967851355099E-3</v>
      </c>
      <c r="J101" s="14">
        <v>8.8347327108043606E-4</v>
      </c>
      <c r="K101" s="15">
        <v>3.2350300659132803E-3</v>
      </c>
      <c r="L101" s="16"/>
      <c r="M101" s="16"/>
    </row>
    <row r="102" spans="4:13" x14ac:dyDescent="0.2">
      <c r="D102" s="11">
        <v>3.3170600000000001E-3</v>
      </c>
      <c r="E102" s="12">
        <v>4.6862600000000003E-3</v>
      </c>
      <c r="F102" s="11">
        <v>2.4825423856835015E-3</v>
      </c>
      <c r="G102" s="12">
        <v>4.4825504520525005E-3</v>
      </c>
      <c r="H102" s="14">
        <v>1.7933350478069635E-3</v>
      </c>
      <c r="I102" s="15">
        <v>3.9079506098484403E-3</v>
      </c>
      <c r="J102" s="14">
        <v>7.6823920725115037E-4</v>
      </c>
      <c r="K102" s="15">
        <v>2.90601936243591E-3</v>
      </c>
      <c r="L102" s="16"/>
      <c r="M102" s="16"/>
    </row>
    <row r="103" spans="4:13" x14ac:dyDescent="0.2">
      <c r="D103" s="11">
        <v>3.12598E-3</v>
      </c>
      <c r="E103" s="12">
        <v>4.3475900000000001E-3</v>
      </c>
      <c r="F103" s="11">
        <v>2.2860338640033752E-3</v>
      </c>
      <c r="G103" s="12">
        <v>4.04845348313002E-3</v>
      </c>
      <c r="H103" s="14">
        <v>1.6239121781312065E-3</v>
      </c>
      <c r="I103" s="15">
        <v>3.4653833081879498E-3</v>
      </c>
      <c r="J103" s="14">
        <v>6.6109905798569096E-4</v>
      </c>
      <c r="K103" s="15">
        <v>2.6528587026549699E-3</v>
      </c>
      <c r="L103" s="16"/>
      <c r="M103" s="16"/>
    </row>
    <row r="104" spans="4:13" x14ac:dyDescent="0.2">
      <c r="D104" s="11">
        <v>2.9405400000000002E-3</v>
      </c>
      <c r="E104" s="12">
        <v>4.0310900000000002E-3</v>
      </c>
      <c r="F104" s="11">
        <v>2.0993108011647483E-3</v>
      </c>
      <c r="G104" s="12">
        <v>3.6442687628012601E-3</v>
      </c>
      <c r="H104" s="14">
        <v>1.4599904816199934E-3</v>
      </c>
      <c r="I104" s="15">
        <v>3.0754506340019798E-3</v>
      </c>
      <c r="J104" s="14">
        <v>5.6298332618528253E-4</v>
      </c>
      <c r="K104" s="15">
        <v>2.4935012694106201E-3</v>
      </c>
      <c r="L104" s="16"/>
      <c r="M104" s="16"/>
    </row>
    <row r="105" spans="4:13" x14ac:dyDescent="0.2">
      <c r="D105" s="11">
        <v>2.76078E-3</v>
      </c>
      <c r="E105" s="12">
        <v>3.7041399999999999E-3</v>
      </c>
      <c r="F105" s="11">
        <v>1.9205540668634944E-3</v>
      </c>
      <c r="G105" s="12">
        <v>3.2870243308611401E-3</v>
      </c>
      <c r="H105" s="14">
        <v>1.3061602643818237E-3</v>
      </c>
      <c r="I105" s="15">
        <v>2.71202407937364E-3</v>
      </c>
      <c r="J105" s="16"/>
      <c r="K105" s="16"/>
      <c r="L105" s="16"/>
      <c r="M105" s="16"/>
    </row>
    <row r="106" spans="4:13" x14ac:dyDescent="0.2">
      <c r="D106" s="11">
        <v>2.5866399999999999E-3</v>
      </c>
      <c r="E106" s="12">
        <v>3.41107E-3</v>
      </c>
      <c r="F106" s="14">
        <v>1.7497587357096843E-3</v>
      </c>
      <c r="G106" s="15">
        <v>2.9636812183128302E-3</v>
      </c>
      <c r="H106" s="14">
        <v>1.1608914243805316E-3</v>
      </c>
      <c r="I106" s="15">
        <v>2.33870549603839E-3</v>
      </c>
      <c r="J106" s="16"/>
      <c r="K106" s="16"/>
      <c r="L106" s="16"/>
      <c r="M106" s="16"/>
    </row>
    <row r="107" spans="4:13" x14ac:dyDescent="0.2">
      <c r="D107" s="11">
        <v>2.4124900000000002E-3</v>
      </c>
      <c r="E107" s="12">
        <v>3.1306200000000002E-3</v>
      </c>
      <c r="F107" s="14">
        <v>1.5869138672043139E-3</v>
      </c>
      <c r="G107" s="15">
        <v>2.6332598083090805E-3</v>
      </c>
      <c r="H107" s="14">
        <v>1.0241839616161165E-3</v>
      </c>
      <c r="I107" s="15">
        <v>2.0642712287587302E-3</v>
      </c>
      <c r="J107" s="16"/>
      <c r="K107" s="16"/>
      <c r="L107" s="16"/>
      <c r="M107" s="16"/>
    </row>
    <row r="108" spans="4:13" x14ac:dyDescent="0.2">
      <c r="D108" s="11">
        <v>2.25537E-3</v>
      </c>
      <c r="E108" s="12">
        <v>2.8271400000000001E-3</v>
      </c>
      <c r="F108" s="14">
        <v>1.4320382026727057E-3</v>
      </c>
      <c r="G108" s="15">
        <v>2.37771933454435E-3</v>
      </c>
      <c r="H108" s="14">
        <v>8.9603787608857812E-4</v>
      </c>
      <c r="I108" s="15">
        <v>1.8939400720736899E-3</v>
      </c>
      <c r="J108" s="16"/>
      <c r="K108" s="16"/>
      <c r="L108" s="16"/>
      <c r="M108" s="16"/>
    </row>
    <row r="109" spans="4:13" x14ac:dyDescent="0.2">
      <c r="D109" s="11">
        <v>2.0981699999999999E-3</v>
      </c>
      <c r="E109" s="12">
        <v>2.5930800000000002E-3</v>
      </c>
      <c r="F109" s="14">
        <v>1.285123180720421E-3</v>
      </c>
      <c r="G109" s="15">
        <v>2.1694916911396199E-3</v>
      </c>
      <c r="H109" s="14">
        <v>7.7645316779791692E-4</v>
      </c>
      <c r="I109" s="15">
        <v>1.5673448376640601E-3</v>
      </c>
      <c r="J109" s="16"/>
      <c r="K109" s="16"/>
      <c r="L109" s="16"/>
      <c r="M109" s="16"/>
    </row>
    <row r="110" spans="4:13" x14ac:dyDescent="0.2">
      <c r="D110" s="11">
        <v>1.9467E-3</v>
      </c>
      <c r="E110" s="12">
        <v>2.3132299999999999E-3</v>
      </c>
      <c r="F110" s="14">
        <v>1.1461529564449008E-3</v>
      </c>
      <c r="G110" s="15">
        <v>1.9384245960601401E-3</v>
      </c>
      <c r="H110" s="14">
        <v>6.654298367441329E-4</v>
      </c>
      <c r="I110" s="15">
        <v>1.3934495530600699E-3</v>
      </c>
      <c r="J110" s="16"/>
      <c r="K110" s="16"/>
      <c r="L110" s="16"/>
      <c r="M110" s="16"/>
    </row>
    <row r="111" spans="4:13" x14ac:dyDescent="0.2">
      <c r="D111" s="11">
        <v>1.8008399999999999E-3</v>
      </c>
      <c r="E111" s="12">
        <v>2.0899899999999999E-3</v>
      </c>
      <c r="F111" s="14">
        <v>1.0151493858469721E-3</v>
      </c>
      <c r="G111" s="15">
        <v>1.7953026997506699E-3</v>
      </c>
      <c r="H111" s="14">
        <v>5.7069470688661951E-4</v>
      </c>
      <c r="I111" s="15">
        <v>1.2483794758614501E-3</v>
      </c>
      <c r="J111" s="16"/>
      <c r="K111" s="16"/>
      <c r="L111" s="16"/>
      <c r="M111" s="16"/>
    </row>
    <row r="112" spans="4:13" x14ac:dyDescent="0.2">
      <c r="D112" s="11">
        <v>1.66062E-3</v>
      </c>
      <c r="E112" s="12">
        <v>1.8917599999999999E-3</v>
      </c>
      <c r="F112" s="14">
        <v>8.9207042567388472E-4</v>
      </c>
      <c r="G112" s="15">
        <v>1.52160335494435E-3</v>
      </c>
      <c r="H112" s="16"/>
      <c r="I112" s="16"/>
      <c r="J112" s="16"/>
      <c r="K112" s="16"/>
      <c r="L112" s="16"/>
      <c r="M112" s="16"/>
    </row>
    <row r="113" spans="4:13" x14ac:dyDescent="0.2">
      <c r="D113" s="11">
        <v>1.526E-3</v>
      </c>
      <c r="E113" s="12">
        <v>1.7671399999999999E-3</v>
      </c>
      <c r="F113" s="14">
        <v>7.7697325857465499E-4</v>
      </c>
      <c r="G113" s="15">
        <v>1.4334420300686902E-3</v>
      </c>
      <c r="H113" s="16"/>
      <c r="I113" s="16"/>
      <c r="J113" s="16"/>
      <c r="K113" s="16"/>
      <c r="L113" s="16"/>
      <c r="M113" s="16"/>
    </row>
    <row r="114" spans="4:13" x14ac:dyDescent="0.2">
      <c r="D114" s="11">
        <v>1.39719E-3</v>
      </c>
      <c r="E114" s="12">
        <v>1.5384699999999999E-3</v>
      </c>
      <c r="F114" s="14">
        <v>6.6981630583292664E-4</v>
      </c>
      <c r="G114" s="15">
        <v>1.3041932845877099E-3</v>
      </c>
      <c r="H114" s="16"/>
      <c r="I114" s="16"/>
      <c r="J114" s="16"/>
      <c r="K114" s="16"/>
      <c r="L114" s="16"/>
      <c r="M114" s="16"/>
    </row>
    <row r="115" spans="4:13" x14ac:dyDescent="0.2">
      <c r="D115" s="11">
        <v>1.27395E-3</v>
      </c>
      <c r="E115" s="12">
        <v>1.40741E-3</v>
      </c>
      <c r="F115" s="14">
        <v>5.7341959611992776E-4</v>
      </c>
      <c r="G115" s="15">
        <v>1.2363776679075701E-3</v>
      </c>
      <c r="H115" s="16"/>
      <c r="I115" s="16"/>
      <c r="J115" s="16"/>
      <c r="K115" s="16"/>
      <c r="L115" s="16"/>
      <c r="M115" s="16"/>
    </row>
    <row r="116" spans="4:13" x14ac:dyDescent="0.2">
      <c r="D116" s="11">
        <v>1.15018E-3</v>
      </c>
      <c r="E116" s="12">
        <v>1.2520999999999999E-3</v>
      </c>
      <c r="F116" s="16"/>
      <c r="G116" s="16"/>
      <c r="H116" s="16"/>
      <c r="I116" s="16"/>
      <c r="J116" s="16"/>
      <c r="K116" s="16"/>
      <c r="L116" s="16"/>
      <c r="M116" s="16"/>
    </row>
    <row r="117" spans="4:13" x14ac:dyDescent="0.2">
      <c r="D117" s="11">
        <v>1.0430999999999999E-3</v>
      </c>
      <c r="E117" s="12">
        <v>1.12353E-3</v>
      </c>
      <c r="F117" s="16"/>
      <c r="G117" s="16"/>
      <c r="H117" s="16"/>
      <c r="I117" s="16"/>
      <c r="J117" s="16"/>
      <c r="K117" s="16"/>
      <c r="L117" s="16"/>
      <c r="M117" s="16"/>
    </row>
    <row r="118" spans="4:13" x14ac:dyDescent="0.2">
      <c r="D118" s="11">
        <v>9.3833000000000002E-4</v>
      </c>
      <c r="E118" s="12">
        <v>1.0524600000000001E-3</v>
      </c>
      <c r="F118" s="16"/>
      <c r="G118" s="16"/>
      <c r="H118" s="16"/>
      <c r="I118" s="16"/>
      <c r="J118" s="16"/>
      <c r="K118" s="16"/>
      <c r="L118" s="16"/>
      <c r="M118" s="16"/>
    </row>
    <row r="119" spans="4:13" x14ac:dyDescent="0.2">
      <c r="D119" s="11">
        <v>8.3781000000000003E-4</v>
      </c>
      <c r="E119" s="12">
        <v>9.5637999999999995E-4</v>
      </c>
      <c r="F119" s="16"/>
      <c r="G119" s="16"/>
      <c r="H119" s="16"/>
      <c r="I119" s="16"/>
      <c r="J119" s="16"/>
      <c r="K119" s="16"/>
      <c r="L119" s="16"/>
      <c r="M119" s="16"/>
    </row>
    <row r="120" spans="4:13" x14ac:dyDescent="0.2">
      <c r="D120" s="11">
        <v>7.4299999999999995E-4</v>
      </c>
      <c r="E120" s="12">
        <v>8.5253E-4</v>
      </c>
      <c r="F120" s="16"/>
      <c r="G120" s="16"/>
      <c r="H120" s="16"/>
      <c r="I120" s="16"/>
      <c r="J120" s="16"/>
      <c r="K120" s="16"/>
      <c r="L120" s="16"/>
      <c r="M120" s="16"/>
    </row>
    <row r="121" spans="4:13" x14ac:dyDescent="0.2">
      <c r="D121" s="11">
        <v>6.5384999999999998E-4</v>
      </c>
      <c r="E121" s="12">
        <v>7.8874000000000001E-4</v>
      </c>
      <c r="F121" s="16"/>
      <c r="G121" s="16"/>
      <c r="H121" s="16"/>
      <c r="I121" s="16"/>
      <c r="J121" s="16"/>
      <c r="K121" s="16"/>
      <c r="L121" s="16"/>
      <c r="M121" s="16"/>
    </row>
    <row r="122" spans="4:13" x14ac:dyDescent="0.2">
      <c r="D122" s="11">
        <v>5.7036999999999995E-4</v>
      </c>
      <c r="E122" s="12">
        <v>7.5628999999999996E-4</v>
      </c>
      <c r="F122" s="16"/>
      <c r="G122" s="16"/>
      <c r="H122" s="16"/>
      <c r="I122" s="16"/>
      <c r="J122" s="16"/>
      <c r="K122" s="16"/>
      <c r="L122" s="16"/>
      <c r="M122" s="16"/>
    </row>
  </sheetData>
  <mergeCells count="5">
    <mergeCell ref="D75:E75"/>
    <mergeCell ref="F75:G75"/>
    <mergeCell ref="H75:I75"/>
    <mergeCell ref="J75:K75"/>
    <mergeCell ref="L75:M7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CAB7-32AE-A841-9CC7-74D95105202F}">
  <dimension ref="A1:AJ101"/>
  <sheetViews>
    <sheetView topLeftCell="A48" zoomScale="75" workbookViewId="0">
      <selection activeCell="B60" sqref="B60:M61"/>
    </sheetView>
  </sheetViews>
  <sheetFormatPr baseColWidth="10" defaultRowHeight="16" x14ac:dyDescent="0.2"/>
  <sheetData>
    <row r="1" spans="1:3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36" x14ac:dyDescent="0.2">
      <c r="A2" s="1"/>
      <c r="B2" s="1"/>
      <c r="C2" s="1"/>
      <c r="D2" s="1"/>
      <c r="E2" s="3" t="s">
        <v>1</v>
      </c>
      <c r="F2" s="1"/>
      <c r="G2" s="1" t="s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36" x14ac:dyDescent="0.2">
      <c r="A3" s="1"/>
      <c r="B3" s="1" t="s">
        <v>13</v>
      </c>
      <c r="C3" s="1"/>
      <c r="D3" s="1"/>
      <c r="E3" s="1"/>
      <c r="F3" s="1"/>
      <c r="G3" s="1" t="s">
        <v>3</v>
      </c>
      <c r="H3" s="1" t="s">
        <v>19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36" x14ac:dyDescent="0.2">
      <c r="A4" s="1"/>
      <c r="B4" s="1"/>
      <c r="C4" s="1"/>
      <c r="D4" s="1"/>
      <c r="E4" s="3"/>
      <c r="F4" s="3"/>
      <c r="G4" s="1" t="s">
        <v>6</v>
      </c>
      <c r="H4" s="1" t="s">
        <v>20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36" x14ac:dyDescent="0.2">
      <c r="A5" s="1"/>
      <c r="B5" s="1"/>
      <c r="C5" s="1"/>
      <c r="D5" s="1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3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36" x14ac:dyDescent="0.2">
      <c r="A7" s="1"/>
      <c r="B7" s="1"/>
      <c r="C7" s="3" t="s">
        <v>4</v>
      </c>
      <c r="D7" s="2" t="s">
        <v>16</v>
      </c>
      <c r="E7" s="1"/>
      <c r="H7" s="1"/>
      <c r="I7" s="3" t="s">
        <v>4</v>
      </c>
      <c r="J7" s="2" t="s">
        <v>16</v>
      </c>
      <c r="K7" s="1"/>
      <c r="N7" s="1"/>
      <c r="O7" s="3" t="s">
        <v>4</v>
      </c>
      <c r="P7" s="2" t="s">
        <v>16</v>
      </c>
      <c r="Q7" s="1"/>
      <c r="T7" s="1"/>
      <c r="U7" s="3" t="s">
        <v>4</v>
      </c>
      <c r="V7" s="2" t="s">
        <v>16</v>
      </c>
      <c r="W7" s="1"/>
      <c r="Z7" s="1"/>
      <c r="AA7" s="3" t="s">
        <v>4</v>
      </c>
      <c r="AB7" s="2" t="s">
        <v>16</v>
      </c>
      <c r="AG7" s="3" t="s">
        <v>4</v>
      </c>
      <c r="AH7" s="2" t="s">
        <v>16</v>
      </c>
    </row>
    <row r="8" spans="1:36" x14ac:dyDescent="0.2">
      <c r="A8" s="1"/>
      <c r="B8" s="1"/>
      <c r="C8" s="3" t="s">
        <v>18</v>
      </c>
      <c r="D8" s="2" t="s">
        <v>7</v>
      </c>
      <c r="E8" s="1"/>
      <c r="H8" s="1"/>
      <c r="I8" s="3" t="s">
        <v>18</v>
      </c>
      <c r="J8" s="2" t="s">
        <v>14</v>
      </c>
      <c r="K8" s="1"/>
      <c r="N8" s="1"/>
      <c r="O8" s="3" t="s">
        <v>18</v>
      </c>
      <c r="P8" s="2" t="s">
        <v>15</v>
      </c>
      <c r="Q8" s="1"/>
      <c r="T8" s="1"/>
      <c r="U8" s="3" t="s">
        <v>18</v>
      </c>
      <c r="V8" s="2" t="s">
        <v>16</v>
      </c>
      <c r="W8" s="1"/>
      <c r="Z8" s="1"/>
      <c r="AA8" s="3" t="s">
        <v>18</v>
      </c>
      <c r="AB8" s="2" t="s">
        <v>21</v>
      </c>
      <c r="AG8" s="3" t="s">
        <v>18</v>
      </c>
      <c r="AH8" s="2" t="s">
        <v>17</v>
      </c>
    </row>
    <row r="11" spans="1:36" x14ac:dyDescent="0.2">
      <c r="B11" s="3" t="s">
        <v>0</v>
      </c>
      <c r="C11" s="3" t="s">
        <v>33</v>
      </c>
      <c r="D11" s="3" t="s">
        <v>34</v>
      </c>
      <c r="E11" s="3" t="s">
        <v>35</v>
      </c>
      <c r="F11" s="3" t="s">
        <v>36</v>
      </c>
      <c r="H11" s="3" t="s">
        <v>0</v>
      </c>
      <c r="I11" s="3" t="s">
        <v>33</v>
      </c>
      <c r="J11" s="3" t="s">
        <v>34</v>
      </c>
      <c r="K11" s="3" t="s">
        <v>35</v>
      </c>
      <c r="L11" s="3" t="s">
        <v>36</v>
      </c>
      <c r="N11" s="3" t="s">
        <v>0</v>
      </c>
      <c r="O11" s="3" t="s">
        <v>33</v>
      </c>
      <c r="P11" s="3" t="s">
        <v>34</v>
      </c>
      <c r="Q11" s="3" t="s">
        <v>35</v>
      </c>
      <c r="R11" s="3" t="s">
        <v>36</v>
      </c>
      <c r="T11" s="3" t="s">
        <v>0</v>
      </c>
      <c r="U11" s="3" t="s">
        <v>33</v>
      </c>
      <c r="V11" s="3" t="s">
        <v>34</v>
      </c>
      <c r="W11" s="3" t="s">
        <v>35</v>
      </c>
      <c r="X11" s="3" t="s">
        <v>36</v>
      </c>
      <c r="Z11" s="3" t="s">
        <v>0</v>
      </c>
      <c r="AA11" s="3" t="s">
        <v>33</v>
      </c>
      <c r="AB11" s="3" t="s">
        <v>34</v>
      </c>
      <c r="AC11" s="3" t="s">
        <v>35</v>
      </c>
      <c r="AD11" s="3" t="s">
        <v>36</v>
      </c>
      <c r="AF11" s="3" t="s">
        <v>0</v>
      </c>
      <c r="AG11" s="3" t="s">
        <v>33</v>
      </c>
      <c r="AH11" s="3" t="s">
        <v>34</v>
      </c>
      <c r="AI11" s="3" t="s">
        <v>35</v>
      </c>
      <c r="AJ11" s="3" t="s">
        <v>36</v>
      </c>
    </row>
    <row r="12" spans="1:36" x14ac:dyDescent="0.2">
      <c r="B12">
        <v>8.9520195195195204E-2</v>
      </c>
      <c r="C12">
        <v>8.0138653477858507E-3</v>
      </c>
      <c r="D12">
        <v>1.0309888470264398E-2</v>
      </c>
      <c r="E12" s="3">
        <v>4.0000000000000003E-5</v>
      </c>
      <c r="F12" s="3">
        <v>2E-3</v>
      </c>
      <c r="H12">
        <v>9.9628475946747508E-2</v>
      </c>
      <c r="I12">
        <v>9.9258332194716459E-3</v>
      </c>
      <c r="J12">
        <v>1.9086394882626201E-2</v>
      </c>
      <c r="K12" s="3">
        <v>4.0000000000000003E-5</v>
      </c>
      <c r="L12" s="3">
        <v>2E-3</v>
      </c>
      <c r="N12">
        <v>9.8452139641916014E-2</v>
      </c>
      <c r="O12">
        <v>9.6928238000713301E-3</v>
      </c>
      <c r="P12">
        <v>2.4075729136024401E-2</v>
      </c>
      <c r="Q12" s="3">
        <v>4.0000000000000003E-5</v>
      </c>
      <c r="R12" s="3">
        <v>2E-3</v>
      </c>
      <c r="T12" s="2">
        <v>8.5540284941762107E-2</v>
      </c>
      <c r="U12" s="2">
        <v>7.3171403479178531E-3</v>
      </c>
      <c r="V12" s="2">
        <v>2.4785121462357198E-2</v>
      </c>
      <c r="W12" s="3">
        <v>4.0000000000000003E-5</v>
      </c>
      <c r="X12" s="3">
        <v>2E-3</v>
      </c>
      <c r="Z12">
        <v>7.4903549699170208E-2</v>
      </c>
      <c r="AA12">
        <v>5.6105417575360609E-3</v>
      </c>
      <c r="AB12">
        <v>2.4566409884495901E-2</v>
      </c>
      <c r="AC12" s="3">
        <v>4.0000000000000003E-5</v>
      </c>
      <c r="AD12" s="3">
        <v>2E-3</v>
      </c>
      <c r="AF12">
        <v>6.7326780655130203E-2</v>
      </c>
      <c r="AG12">
        <v>4.5328953933840149E-3</v>
      </c>
      <c r="AH12">
        <v>2.3482321515099602E-2</v>
      </c>
      <c r="AI12" s="3">
        <v>4.0000000000000003E-5</v>
      </c>
      <c r="AJ12" s="3">
        <v>2E-3</v>
      </c>
    </row>
    <row r="13" spans="1:36" x14ac:dyDescent="0.2">
      <c r="B13">
        <v>8.7212280562884714E-2</v>
      </c>
      <c r="C13">
        <v>7.6059818809793185E-3</v>
      </c>
      <c r="D13">
        <v>9.77591993550277E-3</v>
      </c>
      <c r="E13" s="3">
        <v>4.0000000000000003E-5</v>
      </c>
      <c r="F13" s="3">
        <v>2E-3</v>
      </c>
      <c r="H13">
        <v>9.7724786790804888E-2</v>
      </c>
      <c r="I13">
        <v>9.5501339533082732E-3</v>
      </c>
      <c r="J13">
        <v>1.8431482104266199E-2</v>
      </c>
      <c r="K13" s="3">
        <v>4.0000000000000003E-5</v>
      </c>
      <c r="L13" s="3">
        <v>2E-3</v>
      </c>
      <c r="N13">
        <v>9.6448442575844812E-2</v>
      </c>
      <c r="O13">
        <v>9.3023020753060341E-3</v>
      </c>
      <c r="P13">
        <v>2.3303276232264102E-2</v>
      </c>
      <c r="Q13" s="3">
        <v>4.0000000000000003E-5</v>
      </c>
      <c r="R13" s="3">
        <v>2E-3</v>
      </c>
      <c r="T13" s="2">
        <v>8.3740653165711901E-2</v>
      </c>
      <c r="U13" s="2">
        <v>7.0124969926200547E-3</v>
      </c>
      <c r="V13" s="2">
        <v>2.3952944408113401E-2</v>
      </c>
      <c r="W13" s="3">
        <v>4.0000000000000003E-5</v>
      </c>
      <c r="X13" s="3">
        <v>2E-3</v>
      </c>
      <c r="Z13">
        <v>7.2811250167951494E-2</v>
      </c>
      <c r="AA13">
        <v>5.301478151020016E-3</v>
      </c>
      <c r="AB13">
        <v>2.3042762960133797E-2</v>
      </c>
      <c r="AC13" s="3">
        <v>4.0000000000000003E-5</v>
      </c>
      <c r="AD13" s="3">
        <v>2E-3</v>
      </c>
      <c r="AF13">
        <v>6.50542499387156E-2</v>
      </c>
      <c r="AG13">
        <v>4.2320554350888783E-3</v>
      </c>
      <c r="AH13">
        <v>2.1786767421318198E-2</v>
      </c>
      <c r="AI13" s="3">
        <v>4.0000000000000003E-5</v>
      </c>
      <c r="AJ13" s="3">
        <v>2E-3</v>
      </c>
    </row>
    <row r="14" spans="1:36" x14ac:dyDescent="0.2">
      <c r="B14">
        <v>8.5045769019349099E-2</v>
      </c>
      <c r="C14">
        <v>7.2327828280924792E-3</v>
      </c>
      <c r="D14">
        <v>9.1709751355907292E-3</v>
      </c>
      <c r="E14" s="3">
        <v>4.0000000000000003E-5</v>
      </c>
      <c r="F14" s="3">
        <v>2E-3</v>
      </c>
      <c r="H14">
        <v>9.5815069630867292E-2</v>
      </c>
      <c r="I14">
        <v>9.1805275683679473E-3</v>
      </c>
      <c r="J14">
        <v>1.76636949511026E-2</v>
      </c>
      <c r="K14" s="3">
        <v>4.0000000000000003E-5</v>
      </c>
      <c r="L14" s="3">
        <v>2E-3</v>
      </c>
      <c r="N14">
        <v>9.4446225671275488E-2</v>
      </c>
      <c r="O14">
        <v>8.9200895435494979E-3</v>
      </c>
      <c r="P14">
        <v>2.2272905186810198E-2</v>
      </c>
      <c r="Q14" s="3">
        <v>4.0000000000000003E-5</v>
      </c>
      <c r="R14" s="3">
        <v>2E-3</v>
      </c>
      <c r="T14" s="2">
        <v>8.1934046435852892E-2</v>
      </c>
      <c r="U14" s="2">
        <v>6.7131879653524983E-3</v>
      </c>
      <c r="V14" s="2">
        <v>2.2846302921497901E-2</v>
      </c>
      <c r="W14" s="3">
        <v>4.0000000000000003E-5</v>
      </c>
      <c r="X14" s="3">
        <v>2E-3</v>
      </c>
      <c r="Z14">
        <v>7.0637709396848311E-2</v>
      </c>
      <c r="AA14">
        <v>4.989685988833592E-3</v>
      </c>
      <c r="AB14">
        <v>2.1464133079417601E-2</v>
      </c>
      <c r="AC14" s="3">
        <v>4.0000000000000003E-5</v>
      </c>
      <c r="AD14" s="3">
        <v>2E-3</v>
      </c>
      <c r="AF14">
        <v>6.2778726927522094E-2</v>
      </c>
      <c r="AG14">
        <v>3.9411685546403875E-3</v>
      </c>
      <c r="AH14">
        <v>2.0165771339111301E-2</v>
      </c>
      <c r="AI14" s="3">
        <v>4.0000000000000003E-5</v>
      </c>
      <c r="AJ14" s="3">
        <v>2E-3</v>
      </c>
    </row>
    <row r="15" spans="1:36" x14ac:dyDescent="0.2">
      <c r="B15">
        <v>8.2996649680100704E-2</v>
      </c>
      <c r="C15">
        <v>6.8884438581213606E-3</v>
      </c>
      <c r="D15">
        <v>8.7472319514143911E-3</v>
      </c>
      <c r="E15" s="3">
        <v>4.0000000000000003E-5</v>
      </c>
      <c r="F15" s="3">
        <v>2E-3</v>
      </c>
      <c r="H15">
        <v>9.3906243402337802E-2</v>
      </c>
      <c r="I15">
        <v>8.8183825499391112E-3</v>
      </c>
      <c r="J15">
        <v>1.6912590488554698E-2</v>
      </c>
      <c r="K15" s="3">
        <v>4.0000000000000003E-5</v>
      </c>
      <c r="L15" s="3">
        <v>2E-3</v>
      </c>
      <c r="N15">
        <v>9.2443857865683404E-2</v>
      </c>
      <c r="O15">
        <v>8.5458668570906754E-3</v>
      </c>
      <c r="P15">
        <v>2.1268828644557498E-2</v>
      </c>
      <c r="Q15" s="3">
        <v>4.0000000000000003E-5</v>
      </c>
      <c r="R15" s="3">
        <v>2E-3</v>
      </c>
      <c r="T15" s="2">
        <v>8.0115852376014193E-2</v>
      </c>
      <c r="U15" s="2">
        <v>6.4185498019352994E-3</v>
      </c>
      <c r="V15" s="2">
        <v>2.1741107407582502E-2</v>
      </c>
      <c r="W15" s="3">
        <v>4.0000000000000003E-5</v>
      </c>
      <c r="X15" s="3">
        <v>2E-3</v>
      </c>
      <c r="Z15">
        <v>6.8428084878330603E-2</v>
      </c>
      <c r="AA15">
        <v>4.6824028001160173E-3</v>
      </c>
      <c r="AB15">
        <v>1.9980610078089E-2</v>
      </c>
      <c r="AC15" s="3">
        <v>4.0000000000000003E-5</v>
      </c>
      <c r="AD15" s="3">
        <v>2E-3</v>
      </c>
      <c r="AF15">
        <v>6.0505168736394305E-2</v>
      </c>
      <c r="AG15">
        <v>3.6608754438195467E-3</v>
      </c>
      <c r="AH15">
        <v>1.8495818490268202E-2</v>
      </c>
      <c r="AI15" s="3">
        <v>4.0000000000000003E-5</v>
      </c>
      <c r="AJ15" s="3">
        <v>2E-3</v>
      </c>
    </row>
    <row r="16" spans="1:36" x14ac:dyDescent="0.2">
      <c r="B16">
        <v>8.0910968191146196E-2</v>
      </c>
      <c r="C16">
        <v>6.5465847736286718E-3</v>
      </c>
      <c r="D16">
        <v>8.2980192758721708E-3</v>
      </c>
      <c r="E16" s="3">
        <v>4.0000000000000003E-5</v>
      </c>
      <c r="F16" s="3">
        <v>2E-3</v>
      </c>
      <c r="H16">
        <v>9.1997947941455702E-2</v>
      </c>
      <c r="I16">
        <v>8.4636224254387941E-3</v>
      </c>
      <c r="J16">
        <v>1.6171424650203301E-2</v>
      </c>
      <c r="K16" s="3">
        <v>4.0000000000000003E-5</v>
      </c>
      <c r="L16" s="3">
        <v>2E-3</v>
      </c>
      <c r="N16">
        <v>9.0441250116192293E-2</v>
      </c>
      <c r="O16">
        <v>8.1796197225796532E-3</v>
      </c>
      <c r="P16">
        <v>2.0306562326727898E-2</v>
      </c>
      <c r="Q16" s="3">
        <v>4.0000000000000003E-5</v>
      </c>
      <c r="R16" s="3">
        <v>2E-3</v>
      </c>
      <c r="T16" s="2">
        <v>7.8322828998599395E-2</v>
      </c>
      <c r="U16" s="2">
        <v>6.1344655423438421E-3</v>
      </c>
      <c r="V16" s="2">
        <v>2.0711563432239299E-2</v>
      </c>
      <c r="W16" s="3">
        <v>4.0000000000000003E-5</v>
      </c>
      <c r="X16" s="3">
        <v>2E-3</v>
      </c>
      <c r="Z16">
        <v>6.6283028989970197E-2</v>
      </c>
      <c r="AA16">
        <v>4.3934399320852292E-3</v>
      </c>
      <c r="AB16">
        <v>1.8412566617510201E-2</v>
      </c>
      <c r="AC16" s="3">
        <v>4.0000000000000003E-5</v>
      </c>
      <c r="AD16" s="3">
        <v>2E-3</v>
      </c>
      <c r="AF16">
        <v>5.80463947088007E-2</v>
      </c>
      <c r="AG16">
        <v>3.3693839386898859E-3</v>
      </c>
      <c r="AH16">
        <v>1.6866752825956798E-2</v>
      </c>
      <c r="AI16" s="3">
        <v>4.0000000000000003E-5</v>
      </c>
      <c r="AJ16" s="3">
        <v>2E-3</v>
      </c>
    </row>
    <row r="17" spans="2:36" x14ac:dyDescent="0.2">
      <c r="B17">
        <v>7.8708854570851999E-2</v>
      </c>
      <c r="C17">
        <v>6.1950837878555296E-3</v>
      </c>
      <c r="D17">
        <v>7.80826179431021E-3</v>
      </c>
      <c r="E17" s="3">
        <v>4.0000000000000003E-5</v>
      </c>
      <c r="F17" s="3">
        <v>2E-3</v>
      </c>
      <c r="H17">
        <v>9.0087775837820405E-2</v>
      </c>
      <c r="I17">
        <v>8.1158073554053779E-3</v>
      </c>
      <c r="J17">
        <v>1.53951186762998E-2</v>
      </c>
      <c r="K17" s="3">
        <v>4.0000000000000003E-5</v>
      </c>
      <c r="L17" s="3">
        <v>2E-3</v>
      </c>
      <c r="N17">
        <v>8.8439588272363492E-2</v>
      </c>
      <c r="O17">
        <v>7.8215607737851748E-3</v>
      </c>
      <c r="P17">
        <v>1.9179471947224899E-2</v>
      </c>
      <c r="Q17" s="3">
        <v>4.0000000000000003E-5</v>
      </c>
      <c r="R17" s="3">
        <v>2E-3</v>
      </c>
      <c r="T17" s="2">
        <v>7.6514347461638502E-2</v>
      </c>
      <c r="U17" s="2">
        <v>5.8544453674803463E-3</v>
      </c>
      <c r="V17" s="2">
        <v>1.953114828616E-2</v>
      </c>
      <c r="W17" s="3">
        <v>4.0000000000000003E-5</v>
      </c>
      <c r="X17" s="3">
        <v>2E-3</v>
      </c>
      <c r="Z17">
        <v>6.4096865311437101E-2</v>
      </c>
      <c r="AA17">
        <v>4.1084081427525086E-3</v>
      </c>
      <c r="AB17">
        <v>1.7009509903773701E-2</v>
      </c>
      <c r="AC17" s="3">
        <v>4.0000000000000003E-5</v>
      </c>
      <c r="AD17" s="3">
        <v>2E-3</v>
      </c>
      <c r="AF17">
        <v>5.5763427012404297E-2</v>
      </c>
      <c r="AG17">
        <v>3.1095597921677411E-3</v>
      </c>
      <c r="AH17">
        <v>1.5431253483390299E-2</v>
      </c>
      <c r="AI17" s="3">
        <v>4.0000000000000003E-5</v>
      </c>
      <c r="AJ17" s="3">
        <v>2E-3</v>
      </c>
    </row>
    <row r="18" spans="2:36" x14ac:dyDescent="0.2">
      <c r="B18">
        <v>7.6568879375262203E-2</v>
      </c>
      <c r="C18">
        <v>5.8627932887834536E-3</v>
      </c>
      <c r="D18">
        <v>7.3823149010410309E-3</v>
      </c>
      <c r="E18" s="3">
        <v>4.0000000000000003E-5</v>
      </c>
      <c r="F18" s="3">
        <v>2E-3</v>
      </c>
      <c r="H18">
        <v>8.8185641072845003E-2</v>
      </c>
      <c r="I18">
        <v>7.7767072914286476E-3</v>
      </c>
      <c r="J18">
        <v>1.4769311868801101E-2</v>
      </c>
      <c r="K18" s="3">
        <v>4.0000000000000003E-5</v>
      </c>
      <c r="L18" s="3">
        <v>2E-3</v>
      </c>
      <c r="N18">
        <v>8.6436184131806898E-2</v>
      </c>
      <c r="O18">
        <v>7.4712139272676264E-3</v>
      </c>
      <c r="P18">
        <v>1.8355976772544799E-2</v>
      </c>
      <c r="Q18" s="3">
        <v>4.0000000000000003E-5</v>
      </c>
      <c r="R18" s="3">
        <v>2E-3</v>
      </c>
      <c r="T18" s="2">
        <v>7.4709996552914201E-2</v>
      </c>
      <c r="U18" s="2">
        <v>5.5815835849364519E-3</v>
      </c>
      <c r="V18" s="2">
        <v>1.8513273361192101E-2</v>
      </c>
      <c r="W18" s="3">
        <v>4.0000000000000003E-5</v>
      </c>
      <c r="X18" s="3">
        <v>2E-3</v>
      </c>
      <c r="Z18">
        <v>6.1910481831033301E-2</v>
      </c>
      <c r="AA18">
        <v>3.8329077605507044E-3</v>
      </c>
      <c r="AB18">
        <v>1.5609510434238302E-2</v>
      </c>
      <c r="AC18" s="3">
        <v>4.0000000000000003E-5</v>
      </c>
      <c r="AD18" s="3">
        <v>2E-3</v>
      </c>
      <c r="AF18">
        <v>5.3477052426169201E-2</v>
      </c>
      <c r="AG18">
        <v>2.8597951361912493E-3</v>
      </c>
      <c r="AH18">
        <v>1.40806424793032E-2</v>
      </c>
      <c r="AI18" s="3">
        <v>4.0000000000000003E-5</v>
      </c>
      <c r="AJ18" s="3">
        <v>2E-3</v>
      </c>
    </row>
    <row r="19" spans="2:36" x14ac:dyDescent="0.2">
      <c r="B19">
        <v>7.4427590810583907E-2</v>
      </c>
      <c r="C19">
        <v>5.5394662738677139E-3</v>
      </c>
      <c r="D19">
        <v>6.9417896108897904E-3</v>
      </c>
      <c r="E19" s="3">
        <v>4.0000000000000003E-5</v>
      </c>
      <c r="F19" s="3">
        <v>2E-3</v>
      </c>
      <c r="H19">
        <v>8.6281496973204599E-2</v>
      </c>
      <c r="I19">
        <v>7.4444967199371144E-3</v>
      </c>
      <c r="J19">
        <v>1.4105880269701101E-2</v>
      </c>
      <c r="K19" s="3">
        <v>4.0000000000000003E-5</v>
      </c>
      <c r="L19" s="3">
        <v>2E-3</v>
      </c>
      <c r="N19">
        <v>8.4433192749929997E-2</v>
      </c>
      <c r="O19">
        <v>7.1289640379468312E-3</v>
      </c>
      <c r="P19">
        <v>1.7460558397932101E-2</v>
      </c>
      <c r="Q19" s="3">
        <v>4.0000000000000003E-5</v>
      </c>
      <c r="R19" s="3">
        <v>2E-3</v>
      </c>
      <c r="T19" s="2">
        <v>7.2906270027861805E-2</v>
      </c>
      <c r="U19" s="2">
        <v>5.3153242093755002E-3</v>
      </c>
      <c r="V19" s="2">
        <v>1.7519967933715099E-2</v>
      </c>
      <c r="W19" s="3">
        <v>4.0000000000000003E-5</v>
      </c>
      <c r="X19" s="3">
        <v>2E-3</v>
      </c>
      <c r="Z19">
        <v>5.9714772471259697E-2</v>
      </c>
      <c r="AA19">
        <v>3.565854051294315E-3</v>
      </c>
      <c r="AB19">
        <v>1.43392254686654E-2</v>
      </c>
      <c r="AC19" s="3">
        <v>4.0000000000000003E-5</v>
      </c>
      <c r="AD19" s="3">
        <v>2E-3</v>
      </c>
      <c r="AF19">
        <v>5.1188352502425198E-2</v>
      </c>
      <c r="AG19">
        <v>2.62024743191254E-3</v>
      </c>
      <c r="AH19">
        <v>1.2787971134813302E-2</v>
      </c>
      <c r="AI19" s="3">
        <v>4.0000000000000003E-5</v>
      </c>
      <c r="AJ19" s="3">
        <v>2E-3</v>
      </c>
    </row>
    <row r="20" spans="2:36" x14ac:dyDescent="0.2">
      <c r="B20">
        <v>7.2287580118532299E-2</v>
      </c>
      <c r="C20">
        <v>5.2254942393932264E-3</v>
      </c>
      <c r="D20">
        <v>6.5154487068940703E-3</v>
      </c>
      <c r="E20" s="3">
        <v>4.0000000000000003E-5</v>
      </c>
      <c r="F20" s="3">
        <v>2E-3</v>
      </c>
      <c r="H20">
        <v>8.4377883641211501E-2</v>
      </c>
      <c r="I20">
        <v>7.1196272477698271E-3</v>
      </c>
      <c r="J20">
        <v>1.3452387294797702E-2</v>
      </c>
      <c r="K20" s="3">
        <v>4.0000000000000003E-5</v>
      </c>
      <c r="L20" s="3">
        <v>2E-3</v>
      </c>
      <c r="N20">
        <v>8.2429932852998003E-2</v>
      </c>
      <c r="O20">
        <v>6.7946938301497598E-3</v>
      </c>
      <c r="P20">
        <v>1.66119287716626E-2</v>
      </c>
      <c r="Q20" s="3">
        <v>4.0000000000000003E-5</v>
      </c>
      <c r="R20" s="3">
        <v>2E-3</v>
      </c>
      <c r="T20" s="2">
        <v>7.1102951242646595E-2</v>
      </c>
      <c r="U20" s="2">
        <v>5.0556296754141793E-3</v>
      </c>
      <c r="V20" s="2">
        <v>1.6542707068827E-2</v>
      </c>
      <c r="W20" s="3">
        <v>4.0000000000000003E-5</v>
      </c>
      <c r="X20" s="3">
        <v>2E-3</v>
      </c>
      <c r="Z20">
        <v>5.7522171737942697E-2</v>
      </c>
      <c r="AA20">
        <v>3.3088002414493737E-3</v>
      </c>
      <c r="AB20">
        <v>1.3025702335105001E-2</v>
      </c>
      <c r="AC20" s="3">
        <v>4.0000000000000003E-5</v>
      </c>
      <c r="AD20" s="3">
        <v>2E-3</v>
      </c>
      <c r="AF20">
        <v>4.8831700793568002E-2</v>
      </c>
      <c r="AG20">
        <v>2.3845350023925498E-3</v>
      </c>
      <c r="AH20">
        <v>1.15826398072206E-2</v>
      </c>
      <c r="AI20" s="3">
        <v>4.0000000000000003E-5</v>
      </c>
      <c r="AJ20" s="3">
        <v>2E-3</v>
      </c>
    </row>
    <row r="21" spans="2:36" x14ac:dyDescent="0.2">
      <c r="B21">
        <v>7.0092673214111209E-2</v>
      </c>
      <c r="C21">
        <v>4.9129828383001834E-3</v>
      </c>
      <c r="D21">
        <v>6.1056857715235001E-3</v>
      </c>
      <c r="E21" s="3">
        <v>4.0000000000000003E-5</v>
      </c>
      <c r="F21" s="3">
        <v>2E-3</v>
      </c>
      <c r="H21">
        <v>8.2477492827077295E-2</v>
      </c>
      <c r="I21">
        <v>6.8025368230405867E-3</v>
      </c>
      <c r="J21">
        <v>1.2859235966801901E-2</v>
      </c>
      <c r="K21" s="3">
        <v>4.0000000000000003E-5</v>
      </c>
      <c r="L21" s="3">
        <v>2E-3</v>
      </c>
      <c r="N21">
        <v>8.04267528448427E-2</v>
      </c>
      <c r="O21">
        <v>6.468462573165413E-3</v>
      </c>
      <c r="P21">
        <v>1.5749378526051301E-2</v>
      </c>
      <c r="Q21" s="3">
        <v>4.0000000000000003E-5</v>
      </c>
      <c r="R21" s="3">
        <v>2E-3</v>
      </c>
      <c r="T21" s="2">
        <v>6.9297559056983205E-2</v>
      </c>
      <c r="U21" s="2">
        <v>4.8021516912560751E-3</v>
      </c>
      <c r="V21" s="2">
        <v>1.5483857896306E-2</v>
      </c>
      <c r="W21" s="3">
        <v>4.0000000000000003E-5</v>
      </c>
      <c r="X21" s="3">
        <v>2E-3</v>
      </c>
      <c r="Z21">
        <v>5.5320810330066097E-2</v>
      </c>
      <c r="AA21">
        <v>3.0603920555751477E-3</v>
      </c>
      <c r="AB21">
        <v>1.18340322204186E-2</v>
      </c>
      <c r="AC21" s="3">
        <v>4.0000000000000003E-5</v>
      </c>
      <c r="AD21" s="3">
        <v>2E-3</v>
      </c>
      <c r="AF21">
        <v>4.6597325095582703E-2</v>
      </c>
      <c r="AG21">
        <v>2.1713107060634218E-3</v>
      </c>
      <c r="AH21">
        <v>1.05421817997512E-2</v>
      </c>
      <c r="AI21" s="3">
        <v>4.0000000000000003E-5</v>
      </c>
      <c r="AJ21" s="3">
        <v>2E-3</v>
      </c>
    </row>
    <row r="22" spans="2:36" x14ac:dyDescent="0.2">
      <c r="B22">
        <v>6.8014551537413509E-2</v>
      </c>
      <c r="C22">
        <v>4.6259792208354781E-3</v>
      </c>
      <c r="D22">
        <v>5.7403870120314301E-3</v>
      </c>
      <c r="E22" s="3">
        <v>4.0000000000000003E-5</v>
      </c>
      <c r="F22" s="3">
        <v>2E-3</v>
      </c>
      <c r="H22">
        <v>8.0609400993509606E-2</v>
      </c>
      <c r="I22">
        <v>6.4978755285324272E-3</v>
      </c>
      <c r="J22">
        <v>1.2276253420283002E-2</v>
      </c>
      <c r="K22" s="3">
        <v>4.0000000000000003E-5</v>
      </c>
      <c r="L22" s="3">
        <v>2E-3</v>
      </c>
      <c r="N22">
        <v>7.8422813893308699E-2</v>
      </c>
      <c r="O22">
        <v>6.1501377389445323E-3</v>
      </c>
      <c r="P22">
        <v>1.5019074164187001E-2</v>
      </c>
      <c r="Q22" s="3">
        <v>4.0000000000000003E-5</v>
      </c>
      <c r="R22" s="3">
        <v>2E-3</v>
      </c>
      <c r="T22" s="2">
        <v>6.7496105464639605E-2</v>
      </c>
      <c r="U22" s="2">
        <v>4.5557242528937525E-3</v>
      </c>
      <c r="V22" s="2">
        <v>1.4579992370920301E-2</v>
      </c>
      <c r="W22" s="3">
        <v>4.0000000000000003E-5</v>
      </c>
      <c r="X22" s="3">
        <v>2E-3</v>
      </c>
      <c r="Z22">
        <v>5.3111850057517805E-2</v>
      </c>
      <c r="AA22">
        <v>2.8208686165322539E-3</v>
      </c>
      <c r="AB22">
        <v>1.07480554052572E-2</v>
      </c>
      <c r="AC22" s="3">
        <v>4.0000000000000003E-5</v>
      </c>
      <c r="AD22" s="3">
        <v>2E-3</v>
      </c>
      <c r="AF22">
        <v>4.4297989907263004E-2</v>
      </c>
      <c r="AG22">
        <v>1.9623119098239748E-3</v>
      </c>
      <c r="AH22">
        <v>9.5145057976045808E-3</v>
      </c>
      <c r="AI22" s="3">
        <v>4.0000000000000003E-5</v>
      </c>
      <c r="AJ22" s="3">
        <v>2E-3</v>
      </c>
    </row>
    <row r="23" spans="2:36" x14ac:dyDescent="0.2">
      <c r="B23">
        <v>6.5880894712033108E-2</v>
      </c>
      <c r="C23">
        <v>4.3402922880579923E-3</v>
      </c>
      <c r="D23">
        <v>5.3845740280867504E-3</v>
      </c>
      <c r="E23" s="3">
        <v>4.0000000000000003E-5</v>
      </c>
      <c r="F23" s="3">
        <v>2E-3</v>
      </c>
      <c r="H23">
        <v>7.8677142198101596E-2</v>
      </c>
      <c r="I23">
        <v>6.1900927044602986E-3</v>
      </c>
      <c r="J23">
        <v>1.16810037725638E-2</v>
      </c>
      <c r="K23" s="3">
        <v>4.0000000000000003E-5</v>
      </c>
      <c r="L23" s="3">
        <v>2E-3</v>
      </c>
      <c r="N23">
        <v>7.6419125703768201E-2</v>
      </c>
      <c r="O23">
        <v>5.8398827733283261E-3</v>
      </c>
      <c r="P23">
        <v>1.42450745249443E-2</v>
      </c>
      <c r="Q23" s="3">
        <v>4.0000000000000003E-5</v>
      </c>
      <c r="R23" s="3">
        <v>2E-3</v>
      </c>
      <c r="T23" s="2">
        <v>6.5693324548996609E-2</v>
      </c>
      <c r="U23" s="2">
        <v>4.3156128902998008E-3</v>
      </c>
      <c r="V23" s="2">
        <v>1.3623896673702701E-2</v>
      </c>
      <c r="W23" s="3">
        <v>4.0000000000000003E-5</v>
      </c>
      <c r="X23" s="3">
        <v>2E-3</v>
      </c>
      <c r="Z23">
        <v>5.0906232807308695E-2</v>
      </c>
      <c r="AA23">
        <v>2.5914445386319121E-3</v>
      </c>
      <c r="AB23">
        <v>9.6155801884680106E-3</v>
      </c>
      <c r="AC23" s="3">
        <v>4.0000000000000003E-5</v>
      </c>
      <c r="AD23" s="3">
        <v>2E-3</v>
      </c>
      <c r="AF23">
        <v>4.1994887311661504E-2</v>
      </c>
      <c r="AG23">
        <v>1.7635705603191484E-3</v>
      </c>
      <c r="AH23">
        <v>8.5807010268981708E-3</v>
      </c>
      <c r="AI23" s="3">
        <v>4.0000000000000003E-5</v>
      </c>
      <c r="AJ23" s="3">
        <v>2E-3</v>
      </c>
    </row>
    <row r="24" spans="2:36" x14ac:dyDescent="0.2">
      <c r="B24">
        <v>6.37465279574157E-2</v>
      </c>
      <c r="C24">
        <v>4.0636198266255814E-3</v>
      </c>
      <c r="D24">
        <v>5.0208808296112297E-3</v>
      </c>
      <c r="E24" s="3">
        <v>4.0000000000000003E-5</v>
      </c>
      <c r="F24" s="3">
        <v>2E-3</v>
      </c>
      <c r="H24">
        <v>7.6778215983415304E-2</v>
      </c>
      <c r="I24">
        <v>5.8948944495959693E-3</v>
      </c>
      <c r="J24">
        <v>1.1115277069230501E-2</v>
      </c>
      <c r="K24" s="3">
        <v>4.0000000000000003E-5</v>
      </c>
      <c r="L24" s="3">
        <v>2E-3</v>
      </c>
      <c r="N24">
        <v>7.4415370940247194E-2</v>
      </c>
      <c r="O24">
        <v>5.5376474321745866E-3</v>
      </c>
      <c r="P24">
        <v>1.34826754018197E-2</v>
      </c>
      <c r="Q24" s="3">
        <v>4.0000000000000003E-5</v>
      </c>
      <c r="R24" s="3">
        <v>2E-3</v>
      </c>
      <c r="T24" s="2">
        <v>6.3891263684555305E-2</v>
      </c>
      <c r="U24" s="2">
        <v>4.0820935752093751E-3</v>
      </c>
      <c r="V24" s="2">
        <v>1.2696134991269701E-2</v>
      </c>
      <c r="W24" s="3">
        <v>4.0000000000000003E-5</v>
      </c>
      <c r="X24" s="3">
        <v>2E-3</v>
      </c>
      <c r="Z24">
        <v>4.8673009542236204E-2</v>
      </c>
      <c r="AA24">
        <v>2.3690618578986167E-3</v>
      </c>
      <c r="AB24">
        <v>8.5676856026592196E-3</v>
      </c>
      <c r="AC24" s="3">
        <v>4.0000000000000003E-5</v>
      </c>
      <c r="AD24" s="3">
        <v>2E-3</v>
      </c>
      <c r="AF24">
        <v>3.9670328961875299E-2</v>
      </c>
      <c r="AG24">
        <v>1.5737349999434022E-3</v>
      </c>
      <c r="AH24">
        <v>7.7380969914586997E-3</v>
      </c>
      <c r="AI24" s="3">
        <v>4.0000000000000003E-5</v>
      </c>
      <c r="AJ24" s="3">
        <v>2E-3</v>
      </c>
    </row>
    <row r="25" spans="2:36" x14ac:dyDescent="0.2">
      <c r="B25">
        <v>6.1615568863136003E-2</v>
      </c>
      <c r="C25">
        <v>3.7964783263278548E-3</v>
      </c>
      <c r="D25">
        <v>4.6950126608837498E-3</v>
      </c>
      <c r="E25" s="3">
        <v>4.0000000000000003E-5</v>
      </c>
      <c r="F25" s="3">
        <v>2E-3</v>
      </c>
      <c r="H25">
        <v>7.4884263113581803E-2</v>
      </c>
      <c r="I25">
        <v>5.6076528620641487E-3</v>
      </c>
      <c r="J25">
        <v>1.0642676248264201E-2</v>
      </c>
      <c r="K25" s="3">
        <v>4.0000000000000003E-5</v>
      </c>
      <c r="L25" s="3">
        <v>2E-3</v>
      </c>
      <c r="N25">
        <v>7.2411483028765003E-2</v>
      </c>
      <c r="O25">
        <v>5.2434228744251219E-3</v>
      </c>
      <c r="P25">
        <v>1.2743477310931499E-2</v>
      </c>
      <c r="Q25" s="3">
        <v>4.0000000000000003E-5</v>
      </c>
      <c r="R25" s="3">
        <v>2E-3</v>
      </c>
      <c r="T25" s="2">
        <v>6.2089653936529501E-2</v>
      </c>
      <c r="U25" s="2">
        <v>3.8551251259579932E-3</v>
      </c>
      <c r="V25" s="2">
        <v>1.1786124739786099E-2</v>
      </c>
      <c r="W25" s="3">
        <v>4.0000000000000003E-5</v>
      </c>
      <c r="X25" s="3">
        <v>2E-3</v>
      </c>
      <c r="Z25">
        <v>4.6470933320417206E-2</v>
      </c>
      <c r="AA25">
        <v>2.1595476436706623E-3</v>
      </c>
      <c r="AB25">
        <v>7.6853518394743303E-3</v>
      </c>
      <c r="AC25" s="3">
        <v>4.0000000000000003E-5</v>
      </c>
      <c r="AD25" s="3">
        <v>2E-3</v>
      </c>
      <c r="AF25">
        <v>3.7377596209078802E-2</v>
      </c>
      <c r="AG25">
        <v>1.3970846983689419E-3</v>
      </c>
      <c r="AH25">
        <v>6.9893154440296501E-3</v>
      </c>
      <c r="AI25" s="3">
        <v>4.0000000000000003E-5</v>
      </c>
      <c r="AJ25" s="3">
        <v>2E-3</v>
      </c>
    </row>
    <row r="26" spans="2:36" x14ac:dyDescent="0.2">
      <c r="B26">
        <v>5.9314863152824908E-2</v>
      </c>
      <c r="C26">
        <v>3.5182529908383458E-3</v>
      </c>
      <c r="D26">
        <v>4.3472586415099499E-3</v>
      </c>
      <c r="E26" s="3">
        <v>4.0000000000000003E-5</v>
      </c>
      <c r="F26" s="3">
        <v>2E-3</v>
      </c>
      <c r="H26">
        <v>7.2975466878505105E-2</v>
      </c>
      <c r="I26">
        <v>5.3254187661357956E-3</v>
      </c>
      <c r="J26">
        <v>9.8921334131203305E-3</v>
      </c>
      <c r="K26" s="3">
        <v>4.0000000000000003E-5</v>
      </c>
      <c r="L26" s="3">
        <v>2E-3</v>
      </c>
      <c r="N26">
        <v>7.0446037152809199E-2</v>
      </c>
      <c r="O26">
        <v>4.9626441505349738E-3</v>
      </c>
      <c r="P26">
        <v>1.2017711051289902E-2</v>
      </c>
      <c r="Q26" s="3">
        <v>4.0000000000000003E-5</v>
      </c>
      <c r="R26" s="3">
        <v>2E-3</v>
      </c>
      <c r="T26" s="2">
        <v>6.03380607378683E-2</v>
      </c>
      <c r="U26" s="2">
        <v>3.6406815736066841E-3</v>
      </c>
      <c r="V26" s="2">
        <v>1.09231545946921E-2</v>
      </c>
      <c r="W26" s="3">
        <v>4.0000000000000003E-5</v>
      </c>
      <c r="X26" s="3">
        <v>2E-3</v>
      </c>
      <c r="Z26">
        <v>4.4250072346585505E-2</v>
      </c>
      <c r="AA26">
        <v>1.9580689026780511E-3</v>
      </c>
      <c r="AB26">
        <v>6.76490296034599E-3</v>
      </c>
      <c r="AC26" s="3">
        <v>4.0000000000000003E-5</v>
      </c>
      <c r="AD26" s="3">
        <v>2E-3</v>
      </c>
      <c r="AF26">
        <v>3.5061785373602897E-2</v>
      </c>
      <c r="AG26">
        <v>1.2293287935845941E-3</v>
      </c>
      <c r="AH26">
        <v>6.3721576501910805E-3</v>
      </c>
      <c r="AI26" s="3">
        <v>4.0000000000000003E-5</v>
      </c>
      <c r="AJ26" s="3">
        <v>2E-3</v>
      </c>
    </row>
    <row r="27" spans="2:36" x14ac:dyDescent="0.2">
      <c r="B27">
        <v>5.7355354504745305E-2</v>
      </c>
      <c r="C27">
        <v>3.2896366903650076E-3</v>
      </c>
      <c r="D27">
        <v>4.0621888383028295E-3</v>
      </c>
      <c r="E27" s="3">
        <v>4.0000000000000003E-5</v>
      </c>
      <c r="F27" s="3">
        <v>2E-3</v>
      </c>
      <c r="H27">
        <v>7.1080948474418301E-2</v>
      </c>
      <c r="I27">
        <v>5.0525012360229096E-3</v>
      </c>
      <c r="J27">
        <v>9.4089429632604211E-3</v>
      </c>
      <c r="K27" s="3">
        <v>4.0000000000000003E-5</v>
      </c>
      <c r="L27" s="3">
        <v>2E-3</v>
      </c>
      <c r="N27">
        <v>6.8403378774162901E-2</v>
      </c>
      <c r="O27">
        <v>4.6790222277216E-3</v>
      </c>
      <c r="P27">
        <v>1.13223103420046E-2</v>
      </c>
      <c r="Q27" s="3">
        <v>4.0000000000000003E-5</v>
      </c>
      <c r="R27" s="3">
        <v>2E-3</v>
      </c>
      <c r="T27" s="2">
        <v>5.8490583246664701E-2</v>
      </c>
      <c r="U27" s="2">
        <v>3.4211483285350136E-3</v>
      </c>
      <c r="V27" s="2">
        <v>1.0129359760274199E-2</v>
      </c>
      <c r="W27" s="3">
        <v>4.0000000000000003E-5</v>
      </c>
      <c r="X27" s="3">
        <v>2E-3</v>
      </c>
      <c r="Z27">
        <v>4.20197284920477E-2</v>
      </c>
      <c r="AA27">
        <v>1.7656575825454053E-3</v>
      </c>
      <c r="AB27">
        <v>5.9763523310381907E-3</v>
      </c>
      <c r="AC27" s="3">
        <v>4.0000000000000003E-5</v>
      </c>
      <c r="AD27" s="3">
        <v>2E-3</v>
      </c>
      <c r="AF27">
        <v>3.27417745099133E-2</v>
      </c>
      <c r="AG27">
        <v>1.0720237980580084E-3</v>
      </c>
      <c r="AH27">
        <v>5.8596505593457408E-3</v>
      </c>
      <c r="AI27" s="3">
        <v>4.0000000000000003E-5</v>
      </c>
      <c r="AJ27" s="3">
        <v>2E-3</v>
      </c>
    </row>
    <row r="28" spans="2:36" x14ac:dyDescent="0.2">
      <c r="B28">
        <v>5.5227270623875405E-2</v>
      </c>
      <c r="C28">
        <v>3.050051420562771E-3</v>
      </c>
      <c r="D28">
        <v>3.7682355384252705E-3</v>
      </c>
      <c r="E28" s="3">
        <v>4.0000000000000003E-5</v>
      </c>
      <c r="F28" s="3">
        <v>2E-3</v>
      </c>
      <c r="H28">
        <v>6.9079310801991298E-2</v>
      </c>
      <c r="I28">
        <v>4.7719511808781119E-3</v>
      </c>
      <c r="J28">
        <v>8.8847169410052902E-3</v>
      </c>
      <c r="K28" s="3">
        <v>4.0000000000000003E-5</v>
      </c>
      <c r="L28" s="3">
        <v>2E-3</v>
      </c>
      <c r="N28">
        <v>6.6399102251954792E-2</v>
      </c>
      <c r="O28">
        <v>4.4088407798655478E-3</v>
      </c>
      <c r="P28">
        <v>1.06508276701014E-2</v>
      </c>
      <c r="Q28" s="3">
        <v>4.0000000000000003E-5</v>
      </c>
      <c r="R28" s="3">
        <v>2E-3</v>
      </c>
      <c r="T28" s="2">
        <v>5.66887344072411E-2</v>
      </c>
      <c r="U28" s="2">
        <v>3.2136126086947207E-3</v>
      </c>
      <c r="V28" s="2">
        <v>9.2099412622910909E-3</v>
      </c>
      <c r="W28" s="3">
        <v>4.0000000000000003E-5</v>
      </c>
      <c r="X28" s="3">
        <v>2E-3</v>
      </c>
      <c r="Z28">
        <v>3.9774095445421404E-2</v>
      </c>
      <c r="AA28">
        <v>1.5819786685014917E-3</v>
      </c>
      <c r="AB28">
        <v>5.2604377886787705E-3</v>
      </c>
      <c r="AC28" s="3">
        <v>4.0000000000000003E-5</v>
      </c>
      <c r="AD28" s="3">
        <v>2E-3</v>
      </c>
      <c r="AF28">
        <v>3.0415430507818E-2</v>
      </c>
      <c r="AG28">
        <v>9.2509841297590593E-4</v>
      </c>
      <c r="AH28">
        <v>5.5049441671111603E-3</v>
      </c>
      <c r="AI28" s="3">
        <v>4.0000000000000003E-5</v>
      </c>
      <c r="AJ28" s="3">
        <v>2E-3</v>
      </c>
    </row>
    <row r="29" spans="2:36" x14ac:dyDescent="0.2">
      <c r="B29">
        <v>5.3101742488258802E-2</v>
      </c>
      <c r="C29">
        <v>2.8197950552893503E-3</v>
      </c>
      <c r="D29">
        <v>3.50265101085875E-3</v>
      </c>
      <c r="E29" s="3">
        <v>4.0000000000000003E-5</v>
      </c>
      <c r="F29" s="3">
        <v>2E-3</v>
      </c>
      <c r="H29">
        <v>6.7290384123361302E-2</v>
      </c>
      <c r="I29">
        <v>4.5279957954695148E-3</v>
      </c>
      <c r="J29">
        <v>8.4139588230520597E-3</v>
      </c>
      <c r="K29" s="3">
        <v>4.0000000000000003E-5</v>
      </c>
      <c r="L29" s="3">
        <v>2E-3</v>
      </c>
      <c r="N29">
        <v>6.4395006004505803E-2</v>
      </c>
      <c r="O29">
        <v>4.1467167983203386E-3</v>
      </c>
      <c r="P29">
        <v>9.9479321214209406E-3</v>
      </c>
      <c r="Q29" s="3">
        <v>4.0000000000000003E-5</v>
      </c>
      <c r="R29" s="3">
        <v>2E-3</v>
      </c>
      <c r="T29" s="2">
        <v>5.48921071430006E-2</v>
      </c>
      <c r="U29" s="2">
        <v>3.0131434265986577E-3</v>
      </c>
      <c r="V29" s="2">
        <v>8.4959917477587295E-3</v>
      </c>
      <c r="W29" s="3">
        <v>4.0000000000000003E-5</v>
      </c>
      <c r="X29" s="3">
        <v>2E-3</v>
      </c>
      <c r="Z29">
        <v>3.7548666564622503E-2</v>
      </c>
      <c r="AA29">
        <v>1.4099023607811998E-3</v>
      </c>
      <c r="AB29">
        <v>4.5435470185584996E-3</v>
      </c>
      <c r="AC29" s="3">
        <v>4.0000000000000003E-5</v>
      </c>
      <c r="AD29" s="3">
        <v>2E-3</v>
      </c>
      <c r="AF29">
        <v>2.8164939375780799E-2</v>
      </c>
      <c r="AG29">
        <v>7.9326381004140765E-4</v>
      </c>
      <c r="AH29">
        <v>5.1213482070375108E-3</v>
      </c>
      <c r="AI29" s="3">
        <v>4.0000000000000003E-5</v>
      </c>
      <c r="AJ29" s="3">
        <v>2E-3</v>
      </c>
    </row>
    <row r="30" spans="2:36" x14ac:dyDescent="0.2">
      <c r="B30">
        <v>5.09749719764774E-2</v>
      </c>
      <c r="C30">
        <v>2.5984477680026561E-3</v>
      </c>
      <c r="D30">
        <v>3.2232761078632502E-3</v>
      </c>
      <c r="E30" s="3">
        <v>4.0000000000000003E-5</v>
      </c>
      <c r="F30" s="3">
        <v>2E-3</v>
      </c>
      <c r="H30">
        <v>6.5395357853662808E-2</v>
      </c>
      <c r="I30">
        <v>4.2765528288086175E-3</v>
      </c>
      <c r="J30">
        <v>7.921258589614049E-3</v>
      </c>
      <c r="K30" s="3">
        <v>4.0000000000000003E-5</v>
      </c>
      <c r="L30" s="3">
        <v>2E-3</v>
      </c>
      <c r="N30">
        <v>6.2390385779237098E-2</v>
      </c>
      <c r="O30">
        <v>3.8925602376820305E-3</v>
      </c>
      <c r="P30">
        <v>9.3363397078323994E-3</v>
      </c>
      <c r="Q30" s="3">
        <v>4.0000000000000003E-5</v>
      </c>
      <c r="R30" s="3">
        <v>2E-3</v>
      </c>
      <c r="T30" s="2">
        <v>5.3094409962347502E-2</v>
      </c>
      <c r="U30" s="2">
        <v>2.8190163692498257E-3</v>
      </c>
      <c r="V30" s="2">
        <v>7.73994102239417E-3</v>
      </c>
      <c r="W30" s="3">
        <v>4.0000000000000003E-5</v>
      </c>
      <c r="X30" s="3">
        <v>2E-3</v>
      </c>
      <c r="Z30">
        <v>3.5302445093729803E-2</v>
      </c>
      <c r="AA30">
        <v>1.2462626295958075E-3</v>
      </c>
      <c r="AB30">
        <v>3.97583959855071E-3</v>
      </c>
      <c r="AC30" s="3">
        <v>4.0000000000000003E-5</v>
      </c>
      <c r="AD30" s="3">
        <v>2E-3</v>
      </c>
      <c r="AF30">
        <v>2.4251711977575398E-2</v>
      </c>
      <c r="AG30">
        <v>5.8814553384327404E-4</v>
      </c>
      <c r="AH30">
        <v>4.7092642123226407E-3</v>
      </c>
      <c r="AI30" s="3">
        <v>4.0000000000000003E-5</v>
      </c>
      <c r="AJ30" s="3">
        <v>2E-3</v>
      </c>
    </row>
    <row r="31" spans="2:36" x14ac:dyDescent="0.2">
      <c r="B31">
        <v>4.8854342352596197E-2</v>
      </c>
      <c r="C31">
        <v>2.3867467667046745E-3</v>
      </c>
      <c r="D31">
        <v>3.01206506055954E-3</v>
      </c>
      <c r="E31" s="3">
        <v>4.0000000000000003E-5</v>
      </c>
      <c r="F31" s="3">
        <v>2E-3</v>
      </c>
      <c r="H31">
        <v>6.3502132402767794E-2</v>
      </c>
      <c r="I31">
        <v>4.0325208196986513E-3</v>
      </c>
      <c r="J31">
        <v>7.4622786882714495E-3</v>
      </c>
      <c r="K31" s="3">
        <v>4.0000000000000003E-5</v>
      </c>
      <c r="L31" s="3">
        <v>2E-3</v>
      </c>
      <c r="N31">
        <v>6.04142914959553E-2</v>
      </c>
      <c r="O31">
        <v>3.6498866169582568E-3</v>
      </c>
      <c r="P31">
        <v>8.7174588770059912E-3</v>
      </c>
      <c r="Q31" s="3">
        <v>4.0000000000000003E-5</v>
      </c>
      <c r="R31" s="3">
        <v>2E-3</v>
      </c>
      <c r="T31" s="2">
        <v>5.1298057455625302E-2</v>
      </c>
      <c r="U31" s="2">
        <v>2.6314906987206345E-3</v>
      </c>
      <c r="V31" s="2">
        <v>7.0368032162057507E-3</v>
      </c>
      <c r="W31" s="3">
        <v>4.0000000000000003E-5</v>
      </c>
      <c r="X31" s="3">
        <v>2E-3</v>
      </c>
      <c r="Z31">
        <v>3.30556487104521E-2</v>
      </c>
      <c r="AA31">
        <v>1.0926759116688136E-3</v>
      </c>
      <c r="AB31">
        <v>3.4161286871708801E-3</v>
      </c>
      <c r="AC31" s="3">
        <v>4.0000000000000003E-5</v>
      </c>
      <c r="AD31" s="3">
        <v>2E-3</v>
      </c>
      <c r="AF31">
        <v>2.63448676291606E-2</v>
      </c>
      <c r="AG31">
        <v>6.9405205039799406E-4</v>
      </c>
      <c r="AH31">
        <v>4.8765618195826203E-3</v>
      </c>
      <c r="AI31" s="3">
        <v>4.0000000000000003E-5</v>
      </c>
      <c r="AJ31" s="3">
        <v>2E-3</v>
      </c>
    </row>
    <row r="32" spans="2:36" x14ac:dyDescent="0.2">
      <c r="B32">
        <v>4.6734067693333499E-2</v>
      </c>
      <c r="C32">
        <v>2.184073083165078E-3</v>
      </c>
      <c r="D32">
        <v>2.8047941205212603E-3</v>
      </c>
      <c r="E32" s="3">
        <v>4.0000000000000003E-5</v>
      </c>
      <c r="F32" s="3">
        <v>2E-3</v>
      </c>
      <c r="H32">
        <v>6.1607049265107003E-2</v>
      </c>
      <c r="I32">
        <v>3.7954285191533215E-3</v>
      </c>
      <c r="J32">
        <v>6.9685136022409697E-3</v>
      </c>
      <c r="K32" s="3">
        <v>4.0000000000000003E-5</v>
      </c>
      <c r="L32" s="3">
        <v>2E-3</v>
      </c>
      <c r="N32">
        <v>5.8381063220790202E-2</v>
      </c>
      <c r="O32">
        <v>3.4083485427899023E-3</v>
      </c>
      <c r="P32">
        <v>8.1274621838676904E-3</v>
      </c>
      <c r="Q32" s="3">
        <v>4.0000000000000003E-5</v>
      </c>
      <c r="R32" s="3">
        <v>2E-3</v>
      </c>
      <c r="T32" s="2">
        <v>4.94621191364314E-2</v>
      </c>
      <c r="U32" s="2">
        <v>2.4465012294665332E-3</v>
      </c>
      <c r="V32" s="2">
        <v>6.3311488744441707E-3</v>
      </c>
      <c r="W32" s="3">
        <v>4.0000000000000003E-5</v>
      </c>
      <c r="X32" s="3">
        <v>2E-3</v>
      </c>
      <c r="Z32">
        <v>3.0796667812192702E-2</v>
      </c>
      <c r="AA32">
        <v>9.4843474833454598E-4</v>
      </c>
      <c r="AB32">
        <v>3.0258933023542003E-3</v>
      </c>
      <c r="AC32" s="3">
        <v>4.0000000000000003E-5</v>
      </c>
      <c r="AD32" s="3">
        <v>2E-3</v>
      </c>
      <c r="AI32" s="3"/>
      <c r="AJ32" s="3"/>
    </row>
    <row r="33" spans="2:36" x14ac:dyDescent="0.2">
      <c r="B33">
        <v>4.4614325480998598E-2</v>
      </c>
      <c r="C33">
        <v>1.9904380381244808E-3</v>
      </c>
      <c r="D33">
        <v>2.6034333413811101E-3</v>
      </c>
      <c r="E33" s="3">
        <v>4.0000000000000003E-5</v>
      </c>
      <c r="F33" s="3">
        <v>2E-3</v>
      </c>
      <c r="H33">
        <v>5.9706558028618205E-2</v>
      </c>
      <c r="I33">
        <v>3.5648730716247531E-3</v>
      </c>
      <c r="J33">
        <v>6.5226364550256804E-3</v>
      </c>
      <c r="K33" s="3">
        <v>4.0000000000000003E-5</v>
      </c>
      <c r="L33" s="3">
        <v>2E-3</v>
      </c>
      <c r="N33">
        <v>5.6376070181230101E-2</v>
      </c>
      <c r="O33">
        <v>3.1782612890789816E-3</v>
      </c>
      <c r="P33">
        <v>7.5808326605408104E-3</v>
      </c>
      <c r="Q33" s="3">
        <v>4.0000000000000003E-5</v>
      </c>
      <c r="R33" s="3">
        <v>2E-3</v>
      </c>
      <c r="T33" s="2">
        <v>4.7706835921162399E-2</v>
      </c>
      <c r="U33" s="2">
        <v>2.2759421936087111E-3</v>
      </c>
      <c r="V33" s="2">
        <v>5.6889025017587405E-3</v>
      </c>
      <c r="W33" s="3">
        <v>4.0000000000000003E-5</v>
      </c>
      <c r="X33" s="3">
        <v>2E-3</v>
      </c>
      <c r="Z33">
        <v>2.8541863149476102E-2</v>
      </c>
      <c r="AA33">
        <v>8.1463795204342185E-4</v>
      </c>
      <c r="AB33">
        <v>2.5775702777158798E-3</v>
      </c>
      <c r="AC33" s="3">
        <v>4.0000000000000003E-5</v>
      </c>
      <c r="AD33" s="3">
        <v>2E-3</v>
      </c>
      <c r="AG33" s="5" t="s">
        <v>37</v>
      </c>
      <c r="AH33" s="5" t="s">
        <v>38</v>
      </c>
      <c r="AI33" s="5" t="s">
        <v>39</v>
      </c>
      <c r="AJ33" s="5" t="s">
        <v>40</v>
      </c>
    </row>
    <row r="34" spans="2:36" x14ac:dyDescent="0.2">
      <c r="B34">
        <v>4.2495470680209903E-2</v>
      </c>
      <c r="C34">
        <v>1.8058650283325796E-3</v>
      </c>
      <c r="D34">
        <v>2.4119228304045103E-3</v>
      </c>
      <c r="E34" s="3">
        <v>4.0000000000000003E-5</v>
      </c>
      <c r="F34" s="3">
        <v>2E-3</v>
      </c>
      <c r="H34">
        <v>5.7824275824873601E-2</v>
      </c>
      <c r="I34">
        <v>3.3436468746710617E-3</v>
      </c>
      <c r="J34">
        <v>6.1194142672031807E-3</v>
      </c>
      <c r="K34" s="3">
        <v>4.0000000000000003E-5</v>
      </c>
      <c r="L34" s="3">
        <v>2E-3</v>
      </c>
      <c r="N34">
        <v>5.4370981718964602E-2</v>
      </c>
      <c r="O34">
        <v>2.9562036530839829E-3</v>
      </c>
      <c r="P34">
        <v>7.0508305436499498E-3</v>
      </c>
      <c r="Q34" s="3">
        <v>4.0000000000000003E-5</v>
      </c>
      <c r="R34" s="3">
        <v>2E-3</v>
      </c>
      <c r="T34" s="2">
        <v>4.5912652243360698E-2</v>
      </c>
      <c r="U34" s="2">
        <v>2.1079716360197743E-3</v>
      </c>
      <c r="V34" s="2">
        <v>5.0711081135963801E-3</v>
      </c>
      <c r="W34" s="3">
        <v>4.0000000000000003E-5</v>
      </c>
      <c r="X34" s="3">
        <v>2E-3</v>
      </c>
      <c r="Z34">
        <v>2.6273838974251999E-2</v>
      </c>
      <c r="AA34">
        <v>6.9031461444492336E-4</v>
      </c>
      <c r="AB34">
        <v>2.3131186543174499E-3</v>
      </c>
      <c r="AC34" s="3">
        <v>4.0000000000000003E-5</v>
      </c>
      <c r="AD34" s="3">
        <v>2E-3</v>
      </c>
      <c r="AG34" s="5">
        <v>4.7539999999999996</v>
      </c>
      <c r="AH34" s="5">
        <v>0.40820000000000001</v>
      </c>
      <c r="AI34" s="5">
        <v>7.9900000000000001E-4</v>
      </c>
      <c r="AJ34" s="5">
        <v>9.7999999999999997E-4</v>
      </c>
    </row>
    <row r="35" spans="2:36" x14ac:dyDescent="0.2">
      <c r="B35">
        <v>4.0384070136409898E-2</v>
      </c>
      <c r="C35">
        <v>1.6308731207824738E-3</v>
      </c>
      <c r="D35">
        <v>2.3031545720017597E-3</v>
      </c>
      <c r="E35" s="3">
        <v>4.0000000000000003E-5</v>
      </c>
      <c r="F35" s="3">
        <v>2E-3</v>
      </c>
      <c r="H35">
        <v>5.5933628388265703E-2</v>
      </c>
      <c r="I35">
        <v>3.128570784676603E-3</v>
      </c>
      <c r="J35">
        <v>5.7087076833866202E-3</v>
      </c>
      <c r="K35" s="3">
        <v>4.0000000000000003E-5</v>
      </c>
      <c r="L35" s="3">
        <v>2E-3</v>
      </c>
      <c r="N35">
        <v>5.2365653590368898E-2</v>
      </c>
      <c r="O35">
        <v>2.7421616759465152E-3</v>
      </c>
      <c r="P35">
        <v>6.56259028478444E-3</v>
      </c>
      <c r="Q35" s="3">
        <v>4.0000000000000003E-5</v>
      </c>
      <c r="R35" s="3">
        <v>2E-3</v>
      </c>
      <c r="T35" s="2">
        <v>4.41191351768161E-2</v>
      </c>
      <c r="U35" s="2">
        <v>1.9464980887501718E-3</v>
      </c>
      <c r="V35" s="2">
        <v>4.4795448783984801E-3</v>
      </c>
      <c r="W35" s="3">
        <v>4.0000000000000003E-5</v>
      </c>
      <c r="X35" s="3">
        <v>2E-3</v>
      </c>
      <c r="Z35">
        <v>2.4069165373413602E-2</v>
      </c>
      <c r="AA35">
        <v>5.7932472177273239E-4</v>
      </c>
      <c r="AB35">
        <v>2.1031241932517701E-3</v>
      </c>
      <c r="AC35" s="3">
        <v>4.0000000000000003E-5</v>
      </c>
      <c r="AD35" s="3">
        <v>2E-3</v>
      </c>
      <c r="AI35" s="3"/>
      <c r="AJ35" s="3"/>
    </row>
    <row r="36" spans="2:36" x14ac:dyDescent="0.2">
      <c r="B36">
        <v>3.8266528704709597E-2</v>
      </c>
      <c r="C36">
        <v>1.4643272191083635E-3</v>
      </c>
      <c r="D36">
        <v>2.12622245790722E-3</v>
      </c>
      <c r="E36" s="3">
        <v>4.0000000000000003E-5</v>
      </c>
      <c r="F36" s="3">
        <v>2E-3</v>
      </c>
      <c r="H36">
        <v>5.4046411985378101E-2</v>
      </c>
      <c r="I36">
        <v>2.9210146484932218E-3</v>
      </c>
      <c r="J36">
        <v>5.3622472059833802E-3</v>
      </c>
      <c r="K36" s="3">
        <v>4.0000000000000003E-5</v>
      </c>
      <c r="L36" s="3">
        <v>2E-3</v>
      </c>
      <c r="N36">
        <v>5.0373795189583799E-2</v>
      </c>
      <c r="O36">
        <v>2.5375192418021358E-3</v>
      </c>
      <c r="P36">
        <v>6.1076354424422497E-3</v>
      </c>
      <c r="Q36" s="3">
        <v>4.0000000000000003E-5</v>
      </c>
      <c r="R36" s="3">
        <v>2E-3</v>
      </c>
      <c r="T36" s="2">
        <v>4.2326836153510995E-2</v>
      </c>
      <c r="U36" s="2">
        <v>1.7915610587661654E-3</v>
      </c>
      <c r="V36" s="2">
        <v>3.9359116446762701E-3</v>
      </c>
      <c r="W36" s="3">
        <v>4.0000000000000003E-5</v>
      </c>
      <c r="X36" s="3">
        <v>2E-3</v>
      </c>
    </row>
    <row r="37" spans="2:36" x14ac:dyDescent="0.2">
      <c r="B37">
        <v>3.6157612913239101E-2</v>
      </c>
      <c r="C37">
        <v>1.3073729715836349E-3</v>
      </c>
      <c r="D37">
        <v>2.0450349503624301E-3</v>
      </c>
      <c r="E37" s="3">
        <v>4.0000000000000003E-5</v>
      </c>
      <c r="F37" s="3">
        <v>2E-3</v>
      </c>
      <c r="H37">
        <v>5.2157394763687005E-2</v>
      </c>
      <c r="I37">
        <v>2.7203938285350845E-3</v>
      </c>
      <c r="J37">
        <v>4.9820663964847498E-3</v>
      </c>
      <c r="K37" s="3">
        <v>4.0000000000000003E-5</v>
      </c>
      <c r="L37" s="3">
        <v>2E-3</v>
      </c>
      <c r="N37">
        <v>4.8354589012763204E-2</v>
      </c>
      <c r="O37">
        <v>2.3381662785932401E-3</v>
      </c>
      <c r="P37">
        <v>5.657259599244761E-3</v>
      </c>
      <c r="Q37" s="3">
        <v>4.0000000000000003E-5</v>
      </c>
      <c r="R37" s="3">
        <v>2E-3</v>
      </c>
      <c r="T37" s="2">
        <v>4.0596826960475001E-2</v>
      </c>
      <c r="U37" s="2">
        <v>1.6481023592587499E-3</v>
      </c>
      <c r="V37" s="2">
        <v>3.4569098020911897E-3</v>
      </c>
      <c r="W37" s="3">
        <v>4.0000000000000003E-5</v>
      </c>
      <c r="X37" s="3">
        <v>2E-3</v>
      </c>
      <c r="AA37" s="5" t="s">
        <v>37</v>
      </c>
      <c r="AB37" s="5" t="s">
        <v>38</v>
      </c>
      <c r="AC37" s="5" t="s">
        <v>39</v>
      </c>
      <c r="AD37" s="5" t="s">
        <v>40</v>
      </c>
    </row>
    <row r="38" spans="2:36" x14ac:dyDescent="0.2">
      <c r="B38">
        <v>3.4049016589925304E-2</v>
      </c>
      <c r="C38">
        <v>1.1593355307410087E-3</v>
      </c>
      <c r="D38">
        <v>1.96739353935651E-3</v>
      </c>
      <c r="E38" s="3">
        <v>4.0000000000000003E-5</v>
      </c>
      <c r="F38" s="3">
        <v>2E-3</v>
      </c>
      <c r="H38">
        <v>5.0322871222689199E-2</v>
      </c>
      <c r="I38">
        <v>2.5323913680953608E-3</v>
      </c>
      <c r="J38">
        <v>4.6588045806621198E-3</v>
      </c>
      <c r="K38" s="3">
        <v>4.0000000000000003E-5</v>
      </c>
      <c r="L38" s="3">
        <v>2E-3</v>
      </c>
      <c r="N38">
        <v>4.6348754921915002E-2</v>
      </c>
      <c r="O38">
        <v>2.1482070828117402E-3</v>
      </c>
      <c r="P38">
        <v>5.2571832628772099E-3</v>
      </c>
      <c r="Q38" s="3">
        <v>4.0000000000000003E-5</v>
      </c>
      <c r="R38" s="3">
        <v>2E-3</v>
      </c>
      <c r="T38" s="2">
        <v>3.8745131411434104E-2</v>
      </c>
      <c r="U38" s="2">
        <v>1.5011852080892977E-3</v>
      </c>
      <c r="V38" s="2">
        <v>2.9624967106153099E-3</v>
      </c>
      <c r="W38" s="3">
        <v>4.0000000000000003E-5</v>
      </c>
      <c r="X38" s="3">
        <v>2E-3</v>
      </c>
      <c r="AA38" s="5">
        <v>4.516</v>
      </c>
      <c r="AB38" s="5">
        <v>0.28899999999999998</v>
      </c>
      <c r="AC38" s="5">
        <v>-1.58E-3</v>
      </c>
      <c r="AD38" s="5">
        <v>8.4999999999999995E-4</v>
      </c>
    </row>
    <row r="39" spans="2:36" x14ac:dyDescent="0.2">
      <c r="B39">
        <v>3.1980294329619803E-2</v>
      </c>
      <c r="C39">
        <v>1.0227392254091125E-3</v>
      </c>
      <c r="D39">
        <v>1.8749468203361601E-3</v>
      </c>
      <c r="E39" s="3">
        <v>4.0000000000000003E-5</v>
      </c>
      <c r="F39" s="3">
        <v>2E-3</v>
      </c>
      <c r="H39">
        <v>4.8386470202394997E-2</v>
      </c>
      <c r="I39">
        <v>2.3412504986472589E-3</v>
      </c>
      <c r="J39">
        <v>4.3548373196242805E-3</v>
      </c>
      <c r="K39" s="3">
        <v>4.0000000000000003E-5</v>
      </c>
      <c r="L39" s="3">
        <v>2E-3</v>
      </c>
      <c r="N39">
        <v>4.4342905297137997E-2</v>
      </c>
      <c r="O39">
        <v>1.9662932501909492E-3</v>
      </c>
      <c r="P39">
        <v>4.8598137136039096E-3</v>
      </c>
      <c r="Q39" s="3">
        <v>4.0000000000000003E-5</v>
      </c>
      <c r="R39" s="3">
        <v>2E-3</v>
      </c>
      <c r="T39" s="2">
        <v>3.6956365622923003E-2</v>
      </c>
      <c r="U39" s="2">
        <v>1.365772960055165E-3</v>
      </c>
      <c r="V39" s="2">
        <v>2.55789626603879E-3</v>
      </c>
      <c r="W39" s="3">
        <v>4.0000000000000003E-5</v>
      </c>
      <c r="X39" s="3">
        <v>2E-3</v>
      </c>
    </row>
    <row r="40" spans="2:36" x14ac:dyDescent="0.2">
      <c r="B40">
        <v>2.9919179655258699E-2</v>
      </c>
      <c r="C40">
        <v>8.9515731124364603E-4</v>
      </c>
      <c r="D40">
        <v>1.76057048962141E-3</v>
      </c>
      <c r="E40" s="3">
        <v>4.0000000000000003E-5</v>
      </c>
      <c r="F40" s="3">
        <v>2E-3</v>
      </c>
      <c r="H40">
        <v>4.65039705579594E-2</v>
      </c>
      <c r="I40">
        <v>2.1626192776555545E-3</v>
      </c>
      <c r="J40">
        <v>4.0966981442349202E-3</v>
      </c>
      <c r="K40" s="3">
        <v>4.0000000000000003E-5</v>
      </c>
      <c r="L40" s="3">
        <v>2E-3</v>
      </c>
      <c r="N40">
        <v>4.2336678419804298E-2</v>
      </c>
      <c r="O40">
        <v>1.7923943396219229E-3</v>
      </c>
      <c r="P40">
        <v>4.52818042233347E-3</v>
      </c>
      <c r="Q40" s="3">
        <v>4.0000000000000003E-5</v>
      </c>
      <c r="R40" s="3">
        <v>2E-3</v>
      </c>
      <c r="T40" s="2">
        <v>3.5167582174486699E-2</v>
      </c>
      <c r="U40" s="2">
        <v>1.2367588359992745E-3</v>
      </c>
      <c r="V40" s="2">
        <v>2.1526009034045198E-3</v>
      </c>
      <c r="W40" s="3">
        <v>4.0000000000000003E-5</v>
      </c>
      <c r="X40" s="3">
        <v>2E-3</v>
      </c>
    </row>
    <row r="41" spans="2:36" x14ac:dyDescent="0.2">
      <c r="B41">
        <v>2.7728871557417999E-2</v>
      </c>
      <c r="C41">
        <v>7.6889031784778492E-4</v>
      </c>
      <c r="D41">
        <v>1.79711701185897E-3</v>
      </c>
      <c r="E41" s="3">
        <v>4.0000000000000003E-5</v>
      </c>
      <c r="F41" s="3">
        <v>2E-3</v>
      </c>
      <c r="H41">
        <v>4.45732513083043E-2</v>
      </c>
      <c r="I41">
        <v>1.9867747321932511E-3</v>
      </c>
      <c r="J41">
        <v>3.7714549419185102E-3</v>
      </c>
      <c r="K41" s="3">
        <v>4.0000000000000003E-5</v>
      </c>
      <c r="L41" s="3">
        <v>2E-3</v>
      </c>
      <c r="N41">
        <v>4.0330445936240605E-2</v>
      </c>
      <c r="O41">
        <v>1.6265448694160263E-3</v>
      </c>
      <c r="P41">
        <v>4.1975240166308801E-3</v>
      </c>
      <c r="Q41" s="3">
        <v>4.0000000000000003E-5</v>
      </c>
      <c r="R41" s="3">
        <v>2E-3</v>
      </c>
      <c r="T41" s="2">
        <v>3.3380045654003002E-2</v>
      </c>
      <c r="U41" s="2">
        <v>1.1142274478633247E-3</v>
      </c>
      <c r="V41" s="2">
        <v>1.79637215570523E-3</v>
      </c>
      <c r="W41" s="3">
        <v>4.0000000000000003E-5</v>
      </c>
      <c r="X41" s="3">
        <v>2E-3</v>
      </c>
    </row>
    <row r="42" spans="2:36" x14ac:dyDescent="0.2">
      <c r="B42">
        <v>2.5623931369674804E-2</v>
      </c>
      <c r="C42">
        <v>6.5658585883780448E-4</v>
      </c>
      <c r="D42">
        <v>1.7600587056868999E-3</v>
      </c>
      <c r="E42" s="3">
        <v>4.0000000000000003E-5</v>
      </c>
      <c r="F42" s="3">
        <v>2E-3</v>
      </c>
      <c r="H42">
        <v>4.2676245341800201E-2</v>
      </c>
      <c r="I42">
        <v>1.8212619164735234E-3</v>
      </c>
      <c r="J42">
        <v>3.4530990272096402E-3</v>
      </c>
      <c r="K42" s="3">
        <v>4.0000000000000003E-5</v>
      </c>
      <c r="L42" s="3">
        <v>2E-3</v>
      </c>
      <c r="N42">
        <v>3.83238829187032E-2</v>
      </c>
      <c r="O42">
        <v>1.468720001966471E-3</v>
      </c>
      <c r="P42">
        <v>3.9244631558657799E-3</v>
      </c>
      <c r="Q42" s="3">
        <v>4.0000000000000003E-5</v>
      </c>
      <c r="R42" s="3">
        <v>2E-3</v>
      </c>
      <c r="T42" s="2">
        <v>3.1684809731763103E-2</v>
      </c>
      <c r="U42" s="2">
        <v>1.0039271677380298E-3</v>
      </c>
      <c r="V42" s="2">
        <v>1.4544951812187801E-3</v>
      </c>
      <c r="W42" s="3">
        <v>4.0000000000000003E-5</v>
      </c>
      <c r="X42" s="3">
        <v>2E-3</v>
      </c>
    </row>
    <row r="43" spans="2:36" x14ac:dyDescent="0.2">
      <c r="B43">
        <v>2.3789860011726699E-2</v>
      </c>
      <c r="C43">
        <v>5.6595743937755307E-4</v>
      </c>
      <c r="D43">
        <v>1.7564962620932201E-3</v>
      </c>
      <c r="E43" s="3">
        <v>4.0000000000000003E-5</v>
      </c>
      <c r="F43" s="3">
        <v>2E-3</v>
      </c>
      <c r="H43">
        <v>2.7490705867967199E-2</v>
      </c>
      <c r="I43">
        <v>7.5573890911908616E-4</v>
      </c>
      <c r="J43">
        <v>2.1066501574639298E-3</v>
      </c>
      <c r="K43" s="3">
        <v>4.0000000000000003E-5</v>
      </c>
      <c r="L43" s="3">
        <v>2E-3</v>
      </c>
      <c r="N43">
        <v>3.6317056875544103E-2</v>
      </c>
      <c r="O43">
        <v>1.3189286201015051E-3</v>
      </c>
      <c r="P43">
        <v>3.6972345096587299E-3</v>
      </c>
      <c r="Q43" s="3">
        <v>4.0000000000000003E-5</v>
      </c>
      <c r="R43" s="3">
        <v>2E-3</v>
      </c>
      <c r="T43" s="2">
        <v>2.9806961257374202E-2</v>
      </c>
      <c r="U43" s="2">
        <v>8.8845493939860665E-4</v>
      </c>
      <c r="V43" s="2">
        <v>1.1621678150277601E-3</v>
      </c>
      <c r="W43" s="3">
        <v>4.0000000000000003E-5</v>
      </c>
      <c r="X43" s="3">
        <v>2E-3</v>
      </c>
    </row>
    <row r="44" spans="2:36" x14ac:dyDescent="0.2">
      <c r="B44">
        <v>0.10064028144239201</v>
      </c>
      <c r="C44">
        <v>1.0128466248803874E-2</v>
      </c>
      <c r="D44">
        <v>1.3279507475813499E-2</v>
      </c>
      <c r="E44" s="3">
        <v>4.0000000000000003E-5</v>
      </c>
      <c r="F44" s="3">
        <v>2E-3</v>
      </c>
      <c r="H44">
        <v>2.5619911752724298E-2</v>
      </c>
      <c r="I44">
        <v>6.5637987821738067E-4</v>
      </c>
      <c r="J44">
        <v>2.067697016207E-3</v>
      </c>
      <c r="K44" s="3">
        <v>4.0000000000000003E-5</v>
      </c>
      <c r="L44" s="3">
        <v>2E-3</v>
      </c>
      <c r="N44">
        <v>3.4310037767841403E-2</v>
      </c>
      <c r="O44">
        <v>1.1771786916307035E-3</v>
      </c>
      <c r="P44">
        <v>3.5036473601943205E-3</v>
      </c>
      <c r="Q44" s="3">
        <v>4.0000000000000003E-5</v>
      </c>
      <c r="R44" s="3">
        <v>2E-3</v>
      </c>
      <c r="T44" s="2">
        <v>2.8019622791373502E-2</v>
      </c>
      <c r="U44" s="2">
        <v>7.850992613708574E-4</v>
      </c>
      <c r="V44" s="2">
        <v>8.1373251123091801E-4</v>
      </c>
      <c r="W44" s="3">
        <v>4.0000000000000003E-5</v>
      </c>
      <c r="X44" s="3">
        <v>2E-3</v>
      </c>
    </row>
    <row r="45" spans="2:36" x14ac:dyDescent="0.2">
      <c r="B45">
        <v>9.7815303430079104E-2</v>
      </c>
      <c r="C45">
        <v>9.5678335851184446E-3</v>
      </c>
      <c r="D45">
        <v>1.2588918205804701E-2</v>
      </c>
      <c r="E45" s="3">
        <v>4.0000000000000003E-5</v>
      </c>
      <c r="F45" s="3">
        <v>2E-3</v>
      </c>
      <c r="H45">
        <v>2.3768763618120001E-2</v>
      </c>
      <c r="I45">
        <v>5.6495412393406505E-4</v>
      </c>
      <c r="J45">
        <v>2.0535593068533599E-3</v>
      </c>
      <c r="K45" s="3">
        <v>4.0000000000000003E-5</v>
      </c>
      <c r="L45" s="3">
        <v>2E-3</v>
      </c>
      <c r="N45">
        <v>3.2303118992655401E-2</v>
      </c>
      <c r="O45">
        <v>1.0434914966536541E-3</v>
      </c>
      <c r="P45">
        <v>3.29257726968352E-3</v>
      </c>
      <c r="Q45" s="3">
        <v>4.0000000000000003E-5</v>
      </c>
      <c r="R45" s="3">
        <v>2E-3</v>
      </c>
      <c r="T45" s="2">
        <v>2.6234834480455903E-2</v>
      </c>
      <c r="U45" s="2">
        <v>6.8826654021691795E-4</v>
      </c>
      <c r="V45" s="2">
        <v>5.6564580995739795E-4</v>
      </c>
      <c r="W45" s="3">
        <v>4.0000000000000003E-5</v>
      </c>
      <c r="X45" s="3">
        <v>2E-3</v>
      </c>
    </row>
    <row r="46" spans="2:36" x14ac:dyDescent="0.2">
      <c r="B46">
        <v>9.4979771328056309E-2</v>
      </c>
      <c r="C46">
        <v>9.0211569615298668E-3</v>
      </c>
      <c r="D46">
        <v>1.1781178540017501E-2</v>
      </c>
      <c r="E46" s="3">
        <v>4.0000000000000003E-5</v>
      </c>
      <c r="F46" s="3">
        <v>2E-3</v>
      </c>
      <c r="H46">
        <v>4.07269217491774E-2</v>
      </c>
      <c r="I46">
        <v>1.6586821551636192E-3</v>
      </c>
      <c r="J46">
        <v>3.2200703109038198E-3</v>
      </c>
      <c r="K46" s="3">
        <v>4.0000000000000003E-5</v>
      </c>
      <c r="L46" s="3">
        <v>2E-3</v>
      </c>
      <c r="N46">
        <v>3.0296223593519498E-2</v>
      </c>
      <c r="O46">
        <v>9.1786116402852748E-4</v>
      </c>
      <c r="P46">
        <v>3.0774339024456799E-3</v>
      </c>
      <c r="Q46" s="3">
        <v>4.0000000000000003E-5</v>
      </c>
      <c r="R46" s="3">
        <v>2E-3</v>
      </c>
      <c r="T46" s="2">
        <v>2.4450870324528098E-2</v>
      </c>
      <c r="U46" s="2">
        <v>5.9784505962688877E-4</v>
      </c>
      <c r="V46" s="2">
        <v>3.4998960753377599E-4</v>
      </c>
      <c r="W46" s="3">
        <v>4.0000000000000003E-5</v>
      </c>
      <c r="X46" s="3">
        <v>2E-3</v>
      </c>
    </row>
    <row r="47" spans="2:36" x14ac:dyDescent="0.2">
      <c r="B47">
        <v>9.2024626209322696E-2</v>
      </c>
      <c r="C47">
        <v>8.4685318289655625E-3</v>
      </c>
      <c r="D47">
        <v>1.0979067722075599E-2</v>
      </c>
      <c r="E47" s="3">
        <v>4.0000000000000003E-5</v>
      </c>
      <c r="F47" s="3">
        <v>2E-3</v>
      </c>
      <c r="H47">
        <v>3.8899120056925002E-2</v>
      </c>
      <c r="I47">
        <v>1.513141541203065E-3</v>
      </c>
      <c r="J47">
        <v>2.9944836234773496E-3</v>
      </c>
      <c r="K47" s="3">
        <v>4.0000000000000003E-5</v>
      </c>
      <c r="L47" s="3">
        <v>2E-3</v>
      </c>
      <c r="N47">
        <v>2.8288585439115003E-2</v>
      </c>
      <c r="O47">
        <v>8.002440661461094E-4</v>
      </c>
      <c r="P47">
        <v>2.9917156407688102E-3</v>
      </c>
      <c r="Q47" s="3">
        <v>4.0000000000000003E-5</v>
      </c>
      <c r="R47" s="3">
        <v>2E-3</v>
      </c>
      <c r="T47" s="2">
        <v>2.3193144621243399E-2</v>
      </c>
      <c r="U47" s="2">
        <v>5.3792195742191162E-4</v>
      </c>
      <c r="V47" s="2">
        <v>2.5848318328037498E-4</v>
      </c>
      <c r="W47" s="3">
        <v>4.0000000000000003E-5</v>
      </c>
      <c r="X47" s="3">
        <v>2E-3</v>
      </c>
    </row>
    <row r="48" spans="2:36" x14ac:dyDescent="0.2">
      <c r="H48">
        <v>3.6751748966119706E-2</v>
      </c>
      <c r="I48">
        <v>1.350691052068681E-3</v>
      </c>
      <c r="J48">
        <v>2.7849599481474603E-3</v>
      </c>
      <c r="K48" s="3">
        <v>4.0000000000000003E-5</v>
      </c>
      <c r="L48" s="3">
        <v>2E-3</v>
      </c>
      <c r="N48">
        <v>2.6281220146713202E-2</v>
      </c>
      <c r="O48">
        <v>6.9070253240000393E-4</v>
      </c>
      <c r="P48">
        <v>2.8584511751187903E-3</v>
      </c>
      <c r="Q48" s="3">
        <v>4.0000000000000003E-5</v>
      </c>
      <c r="R48" s="3">
        <v>2E-3</v>
      </c>
    </row>
    <row r="49" spans="2:24" x14ac:dyDescent="0.2">
      <c r="C49" s="5" t="s">
        <v>37</v>
      </c>
      <c r="D49" s="5" t="s">
        <v>38</v>
      </c>
      <c r="E49" s="5" t="s">
        <v>39</v>
      </c>
      <c r="F49" s="5" t="s">
        <v>40</v>
      </c>
      <c r="H49">
        <v>3.4556752453484205E-2</v>
      </c>
      <c r="I49">
        <v>1.1941691401313867E-3</v>
      </c>
      <c r="J49">
        <v>2.6836502490471398E-3</v>
      </c>
      <c r="K49" s="3">
        <v>4.0000000000000003E-5</v>
      </c>
      <c r="L49" s="3">
        <v>2E-3</v>
      </c>
      <c r="N49">
        <v>2.4445005431569002E-2</v>
      </c>
      <c r="O49">
        <v>5.9755829054943801E-4</v>
      </c>
      <c r="P49">
        <v>2.9021986223300802E-3</v>
      </c>
      <c r="Q49" s="3">
        <v>4.0000000000000003E-5</v>
      </c>
      <c r="R49" s="3">
        <v>2E-3</v>
      </c>
      <c r="U49" s="5" t="s">
        <v>37</v>
      </c>
      <c r="V49" s="5" t="s">
        <v>38</v>
      </c>
      <c r="W49" s="5" t="s">
        <v>39</v>
      </c>
      <c r="X49" s="5" t="s">
        <v>40</v>
      </c>
    </row>
    <row r="50" spans="2:24" x14ac:dyDescent="0.2">
      <c r="C50" s="5">
        <v>1.2323</v>
      </c>
      <c r="D50" s="5">
        <v>0.123</v>
      </c>
      <c r="E50" s="5">
        <v>3.1E-4</v>
      </c>
      <c r="F50" s="5">
        <v>5.9999999999999995E-4</v>
      </c>
      <c r="H50">
        <v>2.9998520512043603E-2</v>
      </c>
      <c r="I50">
        <v>8.9991123291150072E-4</v>
      </c>
      <c r="J50">
        <v>2.3307571455745599E-3</v>
      </c>
      <c r="K50" s="3">
        <v>4.0000000000000003E-5</v>
      </c>
      <c r="L50" s="3">
        <v>2E-3</v>
      </c>
      <c r="N50">
        <v>2.3210229052886302E-2</v>
      </c>
      <c r="O50">
        <v>5.3871473268744731E-4</v>
      </c>
      <c r="P50">
        <v>2.8119826077916401E-3</v>
      </c>
      <c r="Q50" s="3">
        <v>4.0000000000000003E-5</v>
      </c>
      <c r="R50" s="3">
        <v>2E-3</v>
      </c>
      <c r="U50" s="5">
        <v>3.7370000000000001</v>
      </c>
      <c r="V50" s="5">
        <v>0.17299999999999999</v>
      </c>
      <c r="W50" s="5">
        <v>-2.4689999999999998E-3</v>
      </c>
      <c r="X50" s="5">
        <v>6.4199999999999999E-4</v>
      </c>
    </row>
    <row r="51" spans="2:24" x14ac:dyDescent="0.2">
      <c r="H51">
        <v>3.24654610014019E-2</v>
      </c>
      <c r="I51">
        <v>1.0540061580335477E-3</v>
      </c>
      <c r="J51">
        <v>2.5242178088078801E-3</v>
      </c>
      <c r="K51" s="3">
        <v>4.0000000000000003E-5</v>
      </c>
      <c r="L51" s="3">
        <v>2E-3</v>
      </c>
    </row>
    <row r="52" spans="2:24" x14ac:dyDescent="0.2">
      <c r="O52" s="5" t="s">
        <v>37</v>
      </c>
      <c r="P52" s="5" t="s">
        <v>38</v>
      </c>
      <c r="Q52" s="5" t="s">
        <v>39</v>
      </c>
      <c r="R52" s="5" t="s">
        <v>40</v>
      </c>
    </row>
    <row r="53" spans="2:24" x14ac:dyDescent="0.2">
      <c r="I53" s="5" t="s">
        <v>37</v>
      </c>
      <c r="J53" s="5" t="s">
        <v>38</v>
      </c>
      <c r="K53" s="5" t="s">
        <v>39</v>
      </c>
      <c r="L53" s="5" t="s">
        <v>40</v>
      </c>
      <c r="O53" s="5">
        <v>2.3769999999999998</v>
      </c>
      <c r="P53" s="5">
        <v>0.122</v>
      </c>
      <c r="Q53" s="5">
        <v>4.8999999999999998E-4</v>
      </c>
      <c r="R53" s="5">
        <v>5.8900000000000001E-4</v>
      </c>
    </row>
    <row r="54" spans="2:24" x14ac:dyDescent="0.2">
      <c r="I54" s="5">
        <v>1.8601000000000001</v>
      </c>
      <c r="J54" s="5">
        <v>0.1195</v>
      </c>
      <c r="K54" s="5">
        <v>2.185E-4</v>
      </c>
      <c r="L54" s="5">
        <v>5.9900000000000003E-4</v>
      </c>
    </row>
    <row r="60" spans="2:24" x14ac:dyDescent="0.2">
      <c r="B60" s="9" t="s">
        <v>41</v>
      </c>
      <c r="C60" s="9"/>
      <c r="D60" s="9" t="s">
        <v>42</v>
      </c>
      <c r="E60" s="9"/>
      <c r="F60" s="9" t="s">
        <v>43</v>
      </c>
      <c r="G60" s="9"/>
      <c r="H60" s="9" t="s">
        <v>44</v>
      </c>
      <c r="I60" s="9"/>
      <c r="J60" s="9" t="s">
        <v>49</v>
      </c>
      <c r="K60" s="9"/>
      <c r="L60" s="9" t="s">
        <v>45</v>
      </c>
      <c r="M60" s="9"/>
    </row>
    <row r="61" spans="2:24" x14ac:dyDescent="0.2">
      <c r="B61" s="10" t="s">
        <v>48</v>
      </c>
      <c r="C61" s="10" t="s">
        <v>46</v>
      </c>
      <c r="D61" s="10" t="s">
        <v>48</v>
      </c>
      <c r="E61" s="10" t="s">
        <v>46</v>
      </c>
      <c r="F61" s="10" t="s">
        <v>48</v>
      </c>
      <c r="G61" s="10" t="s">
        <v>46</v>
      </c>
      <c r="H61" s="10" t="s">
        <v>48</v>
      </c>
      <c r="I61" s="10" t="s">
        <v>46</v>
      </c>
      <c r="J61" s="10" t="s">
        <v>48</v>
      </c>
      <c r="K61" s="10" t="s">
        <v>46</v>
      </c>
      <c r="L61" s="10" t="s">
        <v>48</v>
      </c>
      <c r="M61" s="10" t="s">
        <v>46</v>
      </c>
    </row>
    <row r="62" spans="2:24" x14ac:dyDescent="0.2">
      <c r="B62" s="14">
        <v>8.0138653477858507E-3</v>
      </c>
      <c r="C62" s="17">
        <v>1.0309888470264398E-2</v>
      </c>
      <c r="D62" s="14">
        <v>9.9258332194716459E-3</v>
      </c>
      <c r="E62" s="15">
        <v>1.9086394882626201E-2</v>
      </c>
      <c r="F62" s="14">
        <v>9.6928238000713301E-3</v>
      </c>
      <c r="G62" s="15">
        <v>2.4075729136024401E-2</v>
      </c>
      <c r="H62" s="14">
        <v>7.3171403479178531E-3</v>
      </c>
      <c r="I62" s="15">
        <v>2.4785121462357198E-2</v>
      </c>
      <c r="J62" s="14">
        <v>5.6105417575360609E-3</v>
      </c>
      <c r="K62" s="15">
        <v>2.4566409884495901E-2</v>
      </c>
      <c r="L62" s="14">
        <v>4.5328953933840149E-3</v>
      </c>
      <c r="M62" s="15">
        <v>2.3482321515099602E-2</v>
      </c>
    </row>
    <row r="63" spans="2:24" x14ac:dyDescent="0.2">
      <c r="B63" s="14">
        <v>7.6059818809793185E-3</v>
      </c>
      <c r="C63" s="17">
        <v>9.77591993550277E-3</v>
      </c>
      <c r="D63" s="14">
        <v>9.5501339533082732E-3</v>
      </c>
      <c r="E63" s="15">
        <v>1.8431482104266199E-2</v>
      </c>
      <c r="F63" s="14">
        <v>9.3023020753060341E-3</v>
      </c>
      <c r="G63" s="15">
        <v>2.3303276232264102E-2</v>
      </c>
      <c r="H63" s="14">
        <v>7.0124969926200547E-3</v>
      </c>
      <c r="I63" s="15">
        <v>2.3952944408113401E-2</v>
      </c>
      <c r="J63" s="14">
        <v>5.301478151020016E-3</v>
      </c>
      <c r="K63" s="15">
        <v>2.3042762960133797E-2</v>
      </c>
      <c r="L63" s="14">
        <v>4.2320554350888783E-3</v>
      </c>
      <c r="M63" s="15">
        <v>2.1786767421318198E-2</v>
      </c>
    </row>
    <row r="64" spans="2:24" x14ac:dyDescent="0.2">
      <c r="B64" s="14">
        <v>7.2327828280924792E-3</v>
      </c>
      <c r="C64" s="17">
        <v>9.1709751355907292E-3</v>
      </c>
      <c r="D64" s="14">
        <v>9.1805275683679473E-3</v>
      </c>
      <c r="E64" s="15">
        <v>1.76636949511026E-2</v>
      </c>
      <c r="F64" s="14">
        <v>8.9200895435494979E-3</v>
      </c>
      <c r="G64" s="15">
        <v>2.2272905186810198E-2</v>
      </c>
      <c r="H64" s="14">
        <v>6.7131879653524983E-3</v>
      </c>
      <c r="I64" s="15">
        <v>2.2846302921497901E-2</v>
      </c>
      <c r="J64" s="14">
        <v>4.989685988833592E-3</v>
      </c>
      <c r="K64" s="15">
        <v>2.1464133079417601E-2</v>
      </c>
      <c r="L64" s="14">
        <v>3.9411685546403875E-3</v>
      </c>
      <c r="M64" s="15">
        <v>2.0165771339111301E-2</v>
      </c>
    </row>
    <row r="65" spans="2:13" x14ac:dyDescent="0.2">
      <c r="B65" s="14">
        <v>6.8884438581213606E-3</v>
      </c>
      <c r="C65" s="17">
        <v>8.7472319514143911E-3</v>
      </c>
      <c r="D65" s="14">
        <v>8.8183825499391112E-3</v>
      </c>
      <c r="E65" s="15">
        <v>1.6912590488554698E-2</v>
      </c>
      <c r="F65" s="14">
        <v>8.5458668570906754E-3</v>
      </c>
      <c r="G65" s="15">
        <v>2.1268828644557498E-2</v>
      </c>
      <c r="H65" s="14">
        <v>6.4185498019352994E-3</v>
      </c>
      <c r="I65" s="15">
        <v>2.1741107407582502E-2</v>
      </c>
      <c r="J65" s="14">
        <v>4.6824028001160173E-3</v>
      </c>
      <c r="K65" s="15">
        <v>1.9980610078089E-2</v>
      </c>
      <c r="L65" s="14">
        <v>3.6608754438195467E-3</v>
      </c>
      <c r="M65" s="15">
        <v>1.8495818490268202E-2</v>
      </c>
    </row>
    <row r="66" spans="2:13" x14ac:dyDescent="0.2">
      <c r="B66" s="14">
        <v>6.5465847736286718E-3</v>
      </c>
      <c r="C66" s="17">
        <v>8.2980192758721708E-3</v>
      </c>
      <c r="D66" s="14">
        <v>8.4636224254387941E-3</v>
      </c>
      <c r="E66" s="15">
        <v>1.6171424650203301E-2</v>
      </c>
      <c r="F66" s="14">
        <v>8.1796197225796532E-3</v>
      </c>
      <c r="G66" s="15">
        <v>2.0306562326727898E-2</v>
      </c>
      <c r="H66" s="14">
        <v>6.1344655423438421E-3</v>
      </c>
      <c r="I66" s="15">
        <v>2.0711563432239299E-2</v>
      </c>
      <c r="J66" s="14">
        <v>4.3934399320852292E-3</v>
      </c>
      <c r="K66" s="15">
        <v>1.8412566617510201E-2</v>
      </c>
      <c r="L66" s="14">
        <v>3.3693839386898859E-3</v>
      </c>
      <c r="M66" s="15">
        <v>1.6866752825956798E-2</v>
      </c>
    </row>
    <row r="67" spans="2:13" x14ac:dyDescent="0.2">
      <c r="B67" s="14">
        <v>6.1950837878555296E-3</v>
      </c>
      <c r="C67" s="17">
        <v>7.80826179431021E-3</v>
      </c>
      <c r="D67" s="14">
        <v>8.1158073554053779E-3</v>
      </c>
      <c r="E67" s="15">
        <v>1.53951186762998E-2</v>
      </c>
      <c r="F67" s="14">
        <v>7.8215607737851748E-3</v>
      </c>
      <c r="G67" s="15">
        <v>1.9179471947224899E-2</v>
      </c>
      <c r="H67" s="14">
        <v>5.8544453674803463E-3</v>
      </c>
      <c r="I67" s="15">
        <v>1.953114828616E-2</v>
      </c>
      <c r="J67" s="14">
        <v>4.1084081427525086E-3</v>
      </c>
      <c r="K67" s="15">
        <v>1.7009509903773701E-2</v>
      </c>
      <c r="L67" s="14">
        <v>3.1095597921677411E-3</v>
      </c>
      <c r="M67" s="15">
        <v>1.5431253483390299E-2</v>
      </c>
    </row>
    <row r="68" spans="2:13" x14ac:dyDescent="0.2">
      <c r="B68" s="14">
        <v>5.8627932887834536E-3</v>
      </c>
      <c r="C68" s="17">
        <v>7.3823149010410309E-3</v>
      </c>
      <c r="D68" s="14">
        <v>7.7767072914286476E-3</v>
      </c>
      <c r="E68" s="15">
        <v>1.4769311868801101E-2</v>
      </c>
      <c r="F68" s="14">
        <v>7.4712139272676264E-3</v>
      </c>
      <c r="G68" s="15">
        <v>1.8355976772544799E-2</v>
      </c>
      <c r="H68" s="14">
        <v>5.5815835849364519E-3</v>
      </c>
      <c r="I68" s="15">
        <v>1.8513273361192101E-2</v>
      </c>
      <c r="J68" s="14">
        <v>3.8329077605507044E-3</v>
      </c>
      <c r="K68" s="15">
        <v>1.5609510434238302E-2</v>
      </c>
      <c r="L68" s="14">
        <v>2.8597951361912493E-3</v>
      </c>
      <c r="M68" s="15">
        <v>1.40806424793032E-2</v>
      </c>
    </row>
    <row r="69" spans="2:13" x14ac:dyDescent="0.2">
      <c r="B69" s="14">
        <v>5.5394662738677139E-3</v>
      </c>
      <c r="C69" s="17">
        <v>6.9417896108897904E-3</v>
      </c>
      <c r="D69" s="14">
        <v>7.4444967199371144E-3</v>
      </c>
      <c r="E69" s="15">
        <v>1.4105880269701101E-2</v>
      </c>
      <c r="F69" s="14">
        <v>7.1289640379468312E-3</v>
      </c>
      <c r="G69" s="15">
        <v>1.7460558397932101E-2</v>
      </c>
      <c r="H69" s="14">
        <v>5.3153242093755002E-3</v>
      </c>
      <c r="I69" s="15">
        <v>1.7519967933715099E-2</v>
      </c>
      <c r="J69" s="14">
        <v>3.565854051294315E-3</v>
      </c>
      <c r="K69" s="15">
        <v>1.43392254686654E-2</v>
      </c>
      <c r="L69" s="14">
        <v>2.62024743191254E-3</v>
      </c>
      <c r="M69" s="15">
        <v>1.2787971134813302E-2</v>
      </c>
    </row>
    <row r="70" spans="2:13" x14ac:dyDescent="0.2">
      <c r="B70" s="14">
        <v>5.2254942393932264E-3</v>
      </c>
      <c r="C70" s="17">
        <v>6.5154487068940703E-3</v>
      </c>
      <c r="D70" s="14">
        <v>7.1196272477698271E-3</v>
      </c>
      <c r="E70" s="15">
        <v>1.3452387294797702E-2</v>
      </c>
      <c r="F70" s="14">
        <v>6.7946938301497598E-3</v>
      </c>
      <c r="G70" s="15">
        <v>1.66119287716626E-2</v>
      </c>
      <c r="H70" s="14">
        <v>5.0556296754141793E-3</v>
      </c>
      <c r="I70" s="15">
        <v>1.6542707068827E-2</v>
      </c>
      <c r="J70" s="14">
        <v>3.3088002414493737E-3</v>
      </c>
      <c r="K70" s="15">
        <v>1.3025702335105001E-2</v>
      </c>
      <c r="L70" s="14">
        <v>2.3845350023925498E-3</v>
      </c>
      <c r="M70" s="15">
        <v>1.15826398072206E-2</v>
      </c>
    </row>
    <row r="71" spans="2:13" x14ac:dyDescent="0.2">
      <c r="B71" s="14">
        <v>4.9129828383001834E-3</v>
      </c>
      <c r="C71" s="17">
        <v>6.1056857715235001E-3</v>
      </c>
      <c r="D71" s="14">
        <v>6.8025368230405867E-3</v>
      </c>
      <c r="E71" s="15">
        <v>1.2859235966801901E-2</v>
      </c>
      <c r="F71" s="14">
        <v>6.468462573165413E-3</v>
      </c>
      <c r="G71" s="15">
        <v>1.5749378526051301E-2</v>
      </c>
      <c r="H71" s="14">
        <v>4.8021516912560751E-3</v>
      </c>
      <c r="I71" s="15">
        <v>1.5483857896306E-2</v>
      </c>
      <c r="J71" s="14">
        <v>3.0603920555751477E-3</v>
      </c>
      <c r="K71" s="15">
        <v>1.18340322204186E-2</v>
      </c>
      <c r="L71" s="14">
        <v>2.1713107060634218E-3</v>
      </c>
      <c r="M71" s="15">
        <v>1.05421817997512E-2</v>
      </c>
    </row>
    <row r="72" spans="2:13" x14ac:dyDescent="0.2">
      <c r="B72" s="14">
        <v>4.6259792208354781E-3</v>
      </c>
      <c r="C72" s="17">
        <v>5.7403870120314301E-3</v>
      </c>
      <c r="D72" s="14">
        <v>6.4978755285324272E-3</v>
      </c>
      <c r="E72" s="15">
        <v>1.2276253420283002E-2</v>
      </c>
      <c r="F72" s="14">
        <v>6.1501377389445323E-3</v>
      </c>
      <c r="G72" s="15">
        <v>1.5019074164187001E-2</v>
      </c>
      <c r="H72" s="14">
        <v>4.5557242528937525E-3</v>
      </c>
      <c r="I72" s="15">
        <v>1.4579992370920301E-2</v>
      </c>
      <c r="J72" s="14">
        <v>2.8208686165322539E-3</v>
      </c>
      <c r="K72" s="15">
        <v>1.07480554052572E-2</v>
      </c>
      <c r="L72" s="14">
        <v>1.9623119098239748E-3</v>
      </c>
      <c r="M72" s="15">
        <v>9.5145057976045808E-3</v>
      </c>
    </row>
    <row r="73" spans="2:13" x14ac:dyDescent="0.2">
      <c r="B73" s="14">
        <v>4.3402922880579923E-3</v>
      </c>
      <c r="C73" s="17">
        <v>5.3845740280867504E-3</v>
      </c>
      <c r="D73" s="14">
        <v>6.1900927044602986E-3</v>
      </c>
      <c r="E73" s="15">
        <v>1.16810037725638E-2</v>
      </c>
      <c r="F73" s="14">
        <v>5.8398827733283261E-3</v>
      </c>
      <c r="G73" s="15">
        <v>1.42450745249443E-2</v>
      </c>
      <c r="H73" s="14">
        <v>4.3156128902998008E-3</v>
      </c>
      <c r="I73" s="15">
        <v>1.3623896673702701E-2</v>
      </c>
      <c r="J73" s="14">
        <v>2.5914445386319121E-3</v>
      </c>
      <c r="K73" s="15">
        <v>9.6155801884680106E-3</v>
      </c>
      <c r="L73" s="14">
        <v>1.7635705603191484E-3</v>
      </c>
      <c r="M73" s="15">
        <v>8.5807010268981708E-3</v>
      </c>
    </row>
    <row r="74" spans="2:13" x14ac:dyDescent="0.2">
      <c r="B74" s="14">
        <v>4.0636198266255814E-3</v>
      </c>
      <c r="C74" s="17">
        <v>5.0208808296112297E-3</v>
      </c>
      <c r="D74" s="14">
        <v>5.8948944495959693E-3</v>
      </c>
      <c r="E74" s="15">
        <v>1.1115277069230501E-2</v>
      </c>
      <c r="F74" s="14">
        <v>5.5376474321745866E-3</v>
      </c>
      <c r="G74" s="15">
        <v>1.34826754018197E-2</v>
      </c>
      <c r="H74" s="14">
        <v>4.0820935752093751E-3</v>
      </c>
      <c r="I74" s="15">
        <v>1.2696134991269701E-2</v>
      </c>
      <c r="J74" s="14">
        <v>2.3690618578986167E-3</v>
      </c>
      <c r="K74" s="15">
        <v>8.5676856026592196E-3</v>
      </c>
      <c r="L74" s="14">
        <v>1.5737349999434022E-3</v>
      </c>
      <c r="M74" s="15">
        <v>7.7380969914586997E-3</v>
      </c>
    </row>
    <row r="75" spans="2:13" x14ac:dyDescent="0.2">
      <c r="B75" s="14">
        <v>3.7964783263278548E-3</v>
      </c>
      <c r="C75" s="17">
        <v>4.6950126608837498E-3</v>
      </c>
      <c r="D75" s="14">
        <v>5.6076528620641487E-3</v>
      </c>
      <c r="E75" s="15">
        <v>1.0642676248264201E-2</v>
      </c>
      <c r="F75" s="14">
        <v>5.2434228744251219E-3</v>
      </c>
      <c r="G75" s="15">
        <v>1.2743477310931499E-2</v>
      </c>
      <c r="H75" s="14">
        <v>3.8551251259579932E-3</v>
      </c>
      <c r="I75" s="15">
        <v>1.1786124739786099E-2</v>
      </c>
      <c r="J75" s="14">
        <v>2.1595476436706623E-3</v>
      </c>
      <c r="K75" s="15">
        <v>7.6853518394743303E-3</v>
      </c>
      <c r="L75" s="14">
        <v>1.3970846983689419E-3</v>
      </c>
      <c r="M75" s="15">
        <v>6.9893154440296501E-3</v>
      </c>
    </row>
    <row r="76" spans="2:13" x14ac:dyDescent="0.2">
      <c r="B76" s="14">
        <v>3.5182529908383458E-3</v>
      </c>
      <c r="C76" s="17">
        <v>4.3472586415099499E-3</v>
      </c>
      <c r="D76" s="14">
        <v>5.3254187661357956E-3</v>
      </c>
      <c r="E76" s="15">
        <v>9.8921334131203305E-3</v>
      </c>
      <c r="F76" s="14">
        <v>4.9626441505349738E-3</v>
      </c>
      <c r="G76" s="15">
        <v>1.2017711051289902E-2</v>
      </c>
      <c r="H76" s="14">
        <v>3.6406815736066841E-3</v>
      </c>
      <c r="I76" s="15">
        <v>1.09231545946921E-2</v>
      </c>
      <c r="J76" s="14">
        <v>1.9580689026780511E-3</v>
      </c>
      <c r="K76" s="15">
        <v>6.76490296034599E-3</v>
      </c>
      <c r="L76" s="14">
        <v>1.2293287935845941E-3</v>
      </c>
      <c r="M76" s="15">
        <v>6.3721576501910805E-3</v>
      </c>
    </row>
    <row r="77" spans="2:13" x14ac:dyDescent="0.2">
      <c r="B77" s="14">
        <v>3.2896366903650076E-3</v>
      </c>
      <c r="C77" s="17">
        <v>4.0621888383028295E-3</v>
      </c>
      <c r="D77" s="14">
        <v>5.0525012360229096E-3</v>
      </c>
      <c r="E77" s="15">
        <v>9.4089429632604211E-3</v>
      </c>
      <c r="F77" s="14">
        <v>4.6790222277216E-3</v>
      </c>
      <c r="G77" s="15">
        <v>1.13223103420046E-2</v>
      </c>
      <c r="H77" s="14">
        <v>3.4211483285350136E-3</v>
      </c>
      <c r="I77" s="15">
        <v>1.0129359760274199E-2</v>
      </c>
      <c r="J77" s="14">
        <v>1.7656575825454053E-3</v>
      </c>
      <c r="K77" s="15">
        <v>5.9763523310381907E-3</v>
      </c>
      <c r="L77" s="14">
        <v>1.0720237980580084E-3</v>
      </c>
      <c r="M77" s="15">
        <v>5.8596505593457408E-3</v>
      </c>
    </row>
    <row r="78" spans="2:13" x14ac:dyDescent="0.2">
      <c r="B78" s="14">
        <v>3.050051420562771E-3</v>
      </c>
      <c r="C78" s="17">
        <v>3.7682355384252705E-3</v>
      </c>
      <c r="D78" s="14">
        <v>4.7719511808781119E-3</v>
      </c>
      <c r="E78" s="15">
        <v>8.8847169410052902E-3</v>
      </c>
      <c r="F78" s="14">
        <v>4.4088407798655478E-3</v>
      </c>
      <c r="G78" s="15">
        <v>1.06508276701014E-2</v>
      </c>
      <c r="H78" s="14">
        <v>3.2136126086947207E-3</v>
      </c>
      <c r="I78" s="15">
        <v>9.2099412622910909E-3</v>
      </c>
      <c r="J78" s="14">
        <v>1.5819786685014917E-3</v>
      </c>
      <c r="K78" s="15">
        <v>5.2604377886787705E-3</v>
      </c>
      <c r="L78" s="14">
        <v>9.2509841297590593E-4</v>
      </c>
      <c r="M78" s="15">
        <v>5.5049441671111603E-3</v>
      </c>
    </row>
    <row r="79" spans="2:13" x14ac:dyDescent="0.2">
      <c r="B79" s="14">
        <v>2.8197950552893503E-3</v>
      </c>
      <c r="C79" s="17">
        <v>3.50265101085875E-3</v>
      </c>
      <c r="D79" s="14">
        <v>4.5279957954695148E-3</v>
      </c>
      <c r="E79" s="15">
        <v>8.4139588230520597E-3</v>
      </c>
      <c r="F79" s="14">
        <v>4.1467167983203386E-3</v>
      </c>
      <c r="G79" s="15">
        <v>9.9479321214209406E-3</v>
      </c>
      <c r="H79" s="14">
        <v>3.0131434265986577E-3</v>
      </c>
      <c r="I79" s="15">
        <v>8.4959917477587295E-3</v>
      </c>
      <c r="J79" s="14">
        <v>1.4099023607811998E-3</v>
      </c>
      <c r="K79" s="15">
        <v>4.5435470185584996E-3</v>
      </c>
      <c r="L79" s="14">
        <v>7.9326381004140765E-4</v>
      </c>
      <c r="M79" s="15">
        <v>5.1213482070375108E-3</v>
      </c>
    </row>
    <row r="80" spans="2:13" x14ac:dyDescent="0.2">
      <c r="B80" s="14">
        <v>2.5984477680026561E-3</v>
      </c>
      <c r="C80" s="17">
        <v>3.2232761078632502E-3</v>
      </c>
      <c r="D80" s="14">
        <v>4.2765528288086175E-3</v>
      </c>
      <c r="E80" s="15">
        <v>7.921258589614049E-3</v>
      </c>
      <c r="F80" s="14">
        <v>3.8925602376820305E-3</v>
      </c>
      <c r="G80" s="15">
        <v>9.3363397078323994E-3</v>
      </c>
      <c r="H80" s="14">
        <v>2.8190163692498257E-3</v>
      </c>
      <c r="I80" s="15">
        <v>7.73994102239417E-3</v>
      </c>
      <c r="J80" s="14">
        <v>1.2462626295958075E-3</v>
      </c>
      <c r="K80" s="15">
        <v>3.97583959855071E-3</v>
      </c>
      <c r="L80" s="14">
        <v>5.8814553384327404E-4</v>
      </c>
      <c r="M80" s="15">
        <v>4.7092642123226407E-3</v>
      </c>
    </row>
    <row r="81" spans="2:13" x14ac:dyDescent="0.2">
      <c r="B81" s="14">
        <v>2.3867467667046745E-3</v>
      </c>
      <c r="C81" s="17">
        <v>3.01206506055954E-3</v>
      </c>
      <c r="D81" s="14">
        <v>4.0325208196986513E-3</v>
      </c>
      <c r="E81" s="15">
        <v>7.4622786882714495E-3</v>
      </c>
      <c r="F81" s="14">
        <v>3.6498866169582568E-3</v>
      </c>
      <c r="G81" s="15">
        <v>8.7174588770059912E-3</v>
      </c>
      <c r="H81" s="14">
        <v>2.6314906987206345E-3</v>
      </c>
      <c r="I81" s="15">
        <v>7.0368032162057507E-3</v>
      </c>
      <c r="J81" s="14">
        <v>1.0926759116688136E-3</v>
      </c>
      <c r="K81" s="15">
        <v>3.4161286871708801E-3</v>
      </c>
      <c r="L81" s="14">
        <v>6.9405205039799406E-4</v>
      </c>
      <c r="M81" s="15">
        <v>4.8765618195826203E-3</v>
      </c>
    </row>
    <row r="82" spans="2:13" x14ac:dyDescent="0.2">
      <c r="B82" s="14">
        <v>2.184073083165078E-3</v>
      </c>
      <c r="C82" s="17">
        <v>2.8047941205212603E-3</v>
      </c>
      <c r="D82" s="14">
        <v>3.7954285191533215E-3</v>
      </c>
      <c r="E82" s="15">
        <v>6.9685136022409697E-3</v>
      </c>
      <c r="F82" s="14">
        <v>3.4083485427899023E-3</v>
      </c>
      <c r="G82" s="15">
        <v>8.1274621838676904E-3</v>
      </c>
      <c r="H82" s="14">
        <v>2.4465012294665332E-3</v>
      </c>
      <c r="I82" s="15">
        <v>6.3311488744441707E-3</v>
      </c>
      <c r="J82" s="14">
        <v>9.4843474833454598E-4</v>
      </c>
      <c r="K82" s="15">
        <v>3.0258933023542003E-3</v>
      </c>
      <c r="M82" s="19"/>
    </row>
    <row r="83" spans="2:13" x14ac:dyDescent="0.2">
      <c r="B83" s="14">
        <v>1.9904380381244808E-3</v>
      </c>
      <c r="C83" s="17">
        <v>2.6034333413811101E-3</v>
      </c>
      <c r="D83" s="14">
        <v>3.5648730716247531E-3</v>
      </c>
      <c r="E83" s="15">
        <v>6.5226364550256804E-3</v>
      </c>
      <c r="F83" s="14">
        <v>3.1782612890789816E-3</v>
      </c>
      <c r="G83" s="15">
        <v>7.5808326605408104E-3</v>
      </c>
      <c r="H83" s="14">
        <v>2.2759421936087111E-3</v>
      </c>
      <c r="I83" s="15">
        <v>5.6889025017587405E-3</v>
      </c>
      <c r="J83" s="14">
        <v>8.1463795204342185E-4</v>
      </c>
      <c r="K83" s="15">
        <v>2.5775702777158798E-3</v>
      </c>
    </row>
    <row r="84" spans="2:13" x14ac:dyDescent="0.2">
      <c r="B84" s="14">
        <v>1.8058650283325796E-3</v>
      </c>
      <c r="C84" s="17">
        <v>2.4119228304045103E-3</v>
      </c>
      <c r="D84" s="14">
        <v>3.3436468746710617E-3</v>
      </c>
      <c r="E84" s="15">
        <v>6.1194142672031807E-3</v>
      </c>
      <c r="F84" s="14">
        <v>2.9562036530839829E-3</v>
      </c>
      <c r="G84" s="15">
        <v>7.0508305436499498E-3</v>
      </c>
      <c r="H84" s="14">
        <v>2.1079716360197743E-3</v>
      </c>
      <c r="I84" s="15">
        <v>5.0711081135963801E-3</v>
      </c>
      <c r="J84" s="14">
        <v>6.9031461444492336E-4</v>
      </c>
      <c r="K84" s="15">
        <v>2.3131186543174499E-3</v>
      </c>
    </row>
    <row r="85" spans="2:13" x14ac:dyDescent="0.2">
      <c r="B85" s="14">
        <v>1.6308731207824738E-3</v>
      </c>
      <c r="C85" s="17">
        <v>2.3031545720017597E-3</v>
      </c>
      <c r="D85" s="14">
        <v>3.128570784676603E-3</v>
      </c>
      <c r="E85" s="15">
        <v>5.7087076833866202E-3</v>
      </c>
      <c r="F85" s="14">
        <v>2.7421616759465152E-3</v>
      </c>
      <c r="G85" s="15">
        <v>6.56259028478444E-3</v>
      </c>
      <c r="H85" s="14">
        <v>1.9464980887501718E-3</v>
      </c>
      <c r="I85" s="15">
        <v>4.4795448783984801E-3</v>
      </c>
      <c r="J85" s="14">
        <v>5.7932472177273239E-4</v>
      </c>
      <c r="K85" s="15">
        <v>2.1031241932517701E-3</v>
      </c>
    </row>
    <row r="86" spans="2:13" x14ac:dyDescent="0.2">
      <c r="B86" s="14">
        <v>1.4643272191083635E-3</v>
      </c>
      <c r="C86" s="17">
        <v>2.12622245790722E-3</v>
      </c>
      <c r="D86" s="14">
        <v>2.9210146484932218E-3</v>
      </c>
      <c r="E86" s="15">
        <v>5.3622472059833802E-3</v>
      </c>
      <c r="F86" s="14">
        <v>2.5375192418021358E-3</v>
      </c>
      <c r="G86" s="15">
        <v>6.1076354424422497E-3</v>
      </c>
      <c r="H86" s="14">
        <v>1.7915610587661654E-3</v>
      </c>
      <c r="I86" s="15">
        <v>3.9359116446762701E-3</v>
      </c>
    </row>
    <row r="87" spans="2:13" x14ac:dyDescent="0.2">
      <c r="B87" s="14">
        <v>1.3073729715836349E-3</v>
      </c>
      <c r="C87" s="17">
        <v>2.0450349503624301E-3</v>
      </c>
      <c r="D87" s="14">
        <v>2.7203938285350845E-3</v>
      </c>
      <c r="E87" s="15">
        <v>4.9820663964847498E-3</v>
      </c>
      <c r="F87" s="14">
        <v>2.3381662785932401E-3</v>
      </c>
      <c r="G87" s="15">
        <v>5.657259599244761E-3</v>
      </c>
      <c r="H87" s="14">
        <v>1.6481023592587499E-3</v>
      </c>
      <c r="I87" s="15">
        <v>3.4569098020911897E-3</v>
      </c>
    </row>
    <row r="88" spans="2:13" x14ac:dyDescent="0.2">
      <c r="B88" s="14">
        <v>1.1593355307410087E-3</v>
      </c>
      <c r="C88" s="17">
        <v>1.96739353935651E-3</v>
      </c>
      <c r="D88" s="14">
        <v>2.5323913680953608E-3</v>
      </c>
      <c r="E88" s="15">
        <v>4.6588045806621198E-3</v>
      </c>
      <c r="F88" s="14">
        <v>2.1482070828117402E-3</v>
      </c>
      <c r="G88" s="15">
        <v>5.2571832628772099E-3</v>
      </c>
      <c r="H88" s="14">
        <v>1.5011852080892977E-3</v>
      </c>
      <c r="I88" s="15">
        <v>2.9624967106153099E-3</v>
      </c>
    </row>
    <row r="89" spans="2:13" x14ac:dyDescent="0.2">
      <c r="B89" s="14">
        <v>1.0227392254091125E-3</v>
      </c>
      <c r="C89" s="17">
        <v>1.8749468203361601E-3</v>
      </c>
      <c r="D89" s="14">
        <v>2.3412504986472589E-3</v>
      </c>
      <c r="E89" s="15">
        <v>4.3548373196242805E-3</v>
      </c>
      <c r="F89" s="14">
        <v>1.9662932501909492E-3</v>
      </c>
      <c r="G89" s="15">
        <v>4.8598137136039096E-3</v>
      </c>
      <c r="H89" s="14">
        <v>1.365772960055165E-3</v>
      </c>
      <c r="I89" s="15">
        <v>2.55789626603879E-3</v>
      </c>
    </row>
    <row r="90" spans="2:13" x14ac:dyDescent="0.2">
      <c r="B90" s="14">
        <v>8.9515731124364603E-4</v>
      </c>
      <c r="C90" s="17">
        <v>1.76057048962141E-3</v>
      </c>
      <c r="D90" s="14">
        <v>2.1626192776555545E-3</v>
      </c>
      <c r="E90" s="15">
        <v>4.0966981442349202E-3</v>
      </c>
      <c r="F90" s="14">
        <v>1.7923943396219229E-3</v>
      </c>
      <c r="G90" s="15">
        <v>4.52818042233347E-3</v>
      </c>
      <c r="H90" s="14">
        <v>1.2367588359992745E-3</v>
      </c>
      <c r="I90" s="15">
        <v>2.1526009034045198E-3</v>
      </c>
    </row>
    <row r="91" spans="2:13" x14ac:dyDescent="0.2">
      <c r="B91" s="14">
        <v>7.6889031784778492E-4</v>
      </c>
      <c r="C91" s="17">
        <v>1.79711701185897E-3</v>
      </c>
      <c r="D91" s="14">
        <v>1.9867747321932511E-3</v>
      </c>
      <c r="E91" s="15">
        <v>3.7714549419185102E-3</v>
      </c>
      <c r="F91" s="14">
        <v>1.6265448694160263E-3</v>
      </c>
      <c r="G91" s="15">
        <v>4.1975240166308801E-3</v>
      </c>
      <c r="H91" s="14">
        <v>1.1142274478633247E-3</v>
      </c>
      <c r="I91" s="15">
        <v>1.79637215570523E-3</v>
      </c>
    </row>
    <row r="92" spans="2:13" x14ac:dyDescent="0.2">
      <c r="B92" s="14">
        <v>6.5658585883780448E-4</v>
      </c>
      <c r="C92" s="17">
        <v>1.7600587056868999E-3</v>
      </c>
      <c r="D92" s="14">
        <v>1.8212619164735234E-3</v>
      </c>
      <c r="E92" s="15">
        <v>3.4530990272096402E-3</v>
      </c>
      <c r="F92" s="14">
        <v>1.468720001966471E-3</v>
      </c>
      <c r="G92" s="15">
        <v>3.9244631558657799E-3</v>
      </c>
      <c r="H92" s="14">
        <v>1.0039271677380298E-3</v>
      </c>
      <c r="I92" s="15">
        <v>1.4544951812187801E-3</v>
      </c>
    </row>
    <row r="93" spans="2:13" x14ac:dyDescent="0.2">
      <c r="B93" s="14">
        <v>5.6595743937755307E-4</v>
      </c>
      <c r="C93" s="17">
        <v>1.7564962620932201E-3</v>
      </c>
      <c r="D93" s="14">
        <v>7.5573890911908616E-4</v>
      </c>
      <c r="E93" s="15">
        <v>2.1066501574639298E-3</v>
      </c>
      <c r="F93" s="14">
        <v>1.3189286201015051E-3</v>
      </c>
      <c r="G93" s="15">
        <v>3.6972345096587299E-3</v>
      </c>
      <c r="H93" s="14">
        <v>8.8845493939860665E-4</v>
      </c>
      <c r="I93" s="15">
        <v>1.1621678150277601E-3</v>
      </c>
    </row>
    <row r="94" spans="2:13" x14ac:dyDescent="0.2">
      <c r="B94" s="14">
        <v>1.0128466248803874E-2</v>
      </c>
      <c r="C94" s="17">
        <v>1.3279507475813499E-2</v>
      </c>
      <c r="D94" s="14">
        <v>6.5637987821738067E-4</v>
      </c>
      <c r="E94" s="15">
        <v>2.067697016207E-3</v>
      </c>
      <c r="F94" s="14">
        <v>1.1771786916307035E-3</v>
      </c>
      <c r="G94" s="15">
        <v>3.5036473601943205E-3</v>
      </c>
      <c r="H94" s="14">
        <v>7.850992613708574E-4</v>
      </c>
      <c r="I94" s="15">
        <v>8.1373251123091801E-4</v>
      </c>
    </row>
    <row r="95" spans="2:13" x14ac:dyDescent="0.2">
      <c r="B95" s="14">
        <v>9.5678335851184446E-3</v>
      </c>
      <c r="C95" s="17">
        <v>1.2588918205804701E-2</v>
      </c>
      <c r="D95" s="14">
        <v>5.6495412393406505E-4</v>
      </c>
      <c r="E95" s="15">
        <v>2.0535593068533599E-3</v>
      </c>
      <c r="F95" s="14">
        <v>1.0434914966536541E-3</v>
      </c>
      <c r="G95" s="15">
        <v>3.29257726968352E-3</v>
      </c>
      <c r="H95" s="14">
        <v>6.8826654021691795E-4</v>
      </c>
      <c r="I95" s="15">
        <v>5.6564580995739795E-4</v>
      </c>
    </row>
    <row r="96" spans="2:13" x14ac:dyDescent="0.2">
      <c r="B96" s="14">
        <v>9.0211569615298668E-3</v>
      </c>
      <c r="C96" s="17">
        <v>1.1781178540017501E-2</v>
      </c>
      <c r="D96" s="14">
        <v>1.6586821551636192E-3</v>
      </c>
      <c r="E96" s="15">
        <v>3.2200703109038198E-3</v>
      </c>
      <c r="F96" s="14">
        <v>9.1786116402852748E-4</v>
      </c>
      <c r="G96" s="15">
        <v>3.0774339024456799E-3</v>
      </c>
      <c r="H96" s="14">
        <v>5.9784505962688877E-4</v>
      </c>
      <c r="I96" s="15">
        <v>3.4998960753377599E-4</v>
      </c>
    </row>
    <row r="97" spans="2:9" x14ac:dyDescent="0.2">
      <c r="B97" s="14">
        <v>8.4685318289655625E-3</v>
      </c>
      <c r="C97" s="17">
        <v>1.0979067722075599E-2</v>
      </c>
      <c r="D97" s="14">
        <v>1.513141541203065E-3</v>
      </c>
      <c r="E97" s="15">
        <v>2.9944836234773496E-3</v>
      </c>
      <c r="F97" s="14">
        <v>8.002440661461094E-4</v>
      </c>
      <c r="G97" s="15">
        <v>2.9917156407688102E-3</v>
      </c>
      <c r="H97" s="14">
        <v>5.3792195742191162E-4</v>
      </c>
      <c r="I97" s="15">
        <v>2.5848318328037498E-4</v>
      </c>
    </row>
    <row r="98" spans="2:9" x14ac:dyDescent="0.2">
      <c r="D98" s="14">
        <v>1.350691052068681E-3</v>
      </c>
      <c r="E98" s="15">
        <v>2.7849599481474603E-3</v>
      </c>
      <c r="F98" s="14">
        <v>6.9070253240000393E-4</v>
      </c>
      <c r="G98" s="15">
        <v>2.8584511751187903E-3</v>
      </c>
    </row>
    <row r="99" spans="2:9" x14ac:dyDescent="0.2">
      <c r="D99" s="14">
        <v>1.1941691401313867E-3</v>
      </c>
      <c r="E99" s="15">
        <v>2.6836502490471398E-3</v>
      </c>
      <c r="F99" s="14">
        <v>5.9755829054943801E-4</v>
      </c>
      <c r="G99" s="15">
        <v>2.9021986223300802E-3</v>
      </c>
    </row>
    <row r="100" spans="2:9" x14ac:dyDescent="0.2">
      <c r="D100" s="14">
        <v>8.9991123291150072E-4</v>
      </c>
      <c r="E100" s="15">
        <v>2.3307571455745599E-3</v>
      </c>
      <c r="F100" s="14">
        <v>5.3871473268744731E-4</v>
      </c>
      <c r="G100" s="15">
        <v>2.8119826077916401E-3</v>
      </c>
    </row>
    <row r="101" spans="2:9" x14ac:dyDescent="0.2">
      <c r="D101" s="14">
        <v>1.0540061580335477E-3</v>
      </c>
      <c r="E101" s="15">
        <v>2.5242178088078801E-3</v>
      </c>
      <c r="F101" s="18"/>
    </row>
  </sheetData>
  <mergeCells count="6">
    <mergeCell ref="B60:C60"/>
    <mergeCell ref="D60:E60"/>
    <mergeCell ref="F60:G60"/>
    <mergeCell ref="H60:I60"/>
    <mergeCell ref="J60:K60"/>
    <mergeCell ref="L60:M6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3675-1568-714D-8263-FBB455F13C6E}">
  <dimension ref="A1:AJ94"/>
  <sheetViews>
    <sheetView topLeftCell="A16" zoomScale="64" workbookViewId="0">
      <selection activeCell="N56" sqref="C55:N56"/>
    </sheetView>
  </sheetViews>
  <sheetFormatPr baseColWidth="10" defaultRowHeight="16" x14ac:dyDescent="0.2"/>
  <sheetData>
    <row r="1" spans="1:3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36" x14ac:dyDescent="0.2">
      <c r="A2" s="1"/>
      <c r="B2" s="1"/>
      <c r="C2" s="1"/>
      <c r="D2" s="1"/>
      <c r="E2" s="3" t="s">
        <v>1</v>
      </c>
      <c r="F2" s="1"/>
      <c r="G2" s="1" t="s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36" x14ac:dyDescent="0.2">
      <c r="A3" s="3"/>
      <c r="B3" s="3" t="s">
        <v>13</v>
      </c>
      <c r="C3" s="3"/>
      <c r="D3" s="3"/>
      <c r="E3" s="3"/>
      <c r="F3" s="3"/>
      <c r="G3" s="3" t="s">
        <v>3</v>
      </c>
      <c r="H3" s="3" t="s">
        <v>19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6" x14ac:dyDescent="0.2">
      <c r="A4" s="3"/>
      <c r="B4" s="3"/>
      <c r="C4" s="3"/>
      <c r="D4" s="3"/>
      <c r="E4" s="3"/>
      <c r="F4" s="3"/>
      <c r="G4" s="3" t="s">
        <v>6</v>
      </c>
      <c r="H4" s="3" t="s">
        <v>20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2"/>
      <c r="Y5" s="2"/>
      <c r="Z5" s="2"/>
      <c r="AA5" s="2"/>
      <c r="AB5" s="2"/>
      <c r="AC5" s="2"/>
      <c r="AD5" s="2"/>
      <c r="AE5" s="2"/>
      <c r="AF5" s="2"/>
      <c r="AG5" s="2"/>
    </row>
    <row r="6" spans="1:36" x14ac:dyDescent="0.2">
      <c r="A6" s="3"/>
      <c r="B6" s="3"/>
      <c r="C6" s="3"/>
      <c r="D6" s="3"/>
      <c r="E6" s="3"/>
      <c r="F6" s="2"/>
      <c r="G6" s="2"/>
      <c r="H6" s="3"/>
      <c r="I6" s="3"/>
      <c r="J6" s="3"/>
      <c r="K6" s="3"/>
      <c r="L6" s="3"/>
      <c r="M6" s="3"/>
      <c r="N6" s="2"/>
      <c r="O6" s="2"/>
      <c r="P6" s="2"/>
      <c r="Q6" s="3"/>
      <c r="R6" s="3"/>
      <c r="S6" s="3"/>
      <c r="T6" s="2"/>
      <c r="U6" s="2"/>
      <c r="V6" s="2"/>
      <c r="Y6" s="3"/>
      <c r="Z6" s="2"/>
      <c r="AA6" s="2"/>
      <c r="AB6" s="2"/>
      <c r="AC6" s="2"/>
      <c r="AD6" s="2"/>
      <c r="AE6" s="2"/>
      <c r="AF6" s="2"/>
      <c r="AG6" s="2"/>
    </row>
    <row r="7" spans="1:36" x14ac:dyDescent="0.2">
      <c r="A7" s="3"/>
      <c r="B7" s="3"/>
      <c r="C7" s="3" t="s">
        <v>4</v>
      </c>
      <c r="D7" s="2" t="s">
        <v>22</v>
      </c>
      <c r="E7" s="3"/>
      <c r="F7" s="2"/>
      <c r="G7" s="2"/>
      <c r="H7" s="3"/>
      <c r="I7" s="3" t="s">
        <v>4</v>
      </c>
      <c r="J7" s="2" t="s">
        <v>22</v>
      </c>
      <c r="K7" s="3"/>
      <c r="L7" s="2"/>
      <c r="M7" s="2"/>
      <c r="N7" s="3"/>
      <c r="O7" s="3" t="s">
        <v>4</v>
      </c>
      <c r="P7" s="2" t="s">
        <v>22</v>
      </c>
      <c r="Q7" s="3"/>
      <c r="R7" s="2"/>
      <c r="T7" s="3"/>
      <c r="U7" s="3" t="s">
        <v>4</v>
      </c>
      <c r="V7" s="2" t="s">
        <v>22</v>
      </c>
      <c r="Y7" s="2"/>
      <c r="Z7" s="3"/>
      <c r="AA7" s="3" t="s">
        <v>4</v>
      </c>
      <c r="AB7" s="2" t="s">
        <v>22</v>
      </c>
      <c r="AC7" s="2"/>
      <c r="AF7" s="2"/>
      <c r="AG7" s="3" t="s">
        <v>4</v>
      </c>
      <c r="AH7" s="2" t="s">
        <v>22</v>
      </c>
    </row>
    <row r="8" spans="1:36" x14ac:dyDescent="0.2">
      <c r="A8" s="3"/>
      <c r="B8" s="3"/>
      <c r="C8" s="3" t="s">
        <v>18</v>
      </c>
      <c r="D8" s="2" t="s">
        <v>23</v>
      </c>
      <c r="E8" s="3"/>
      <c r="F8" s="2"/>
      <c r="G8" s="2"/>
      <c r="H8" s="3"/>
      <c r="I8" s="3" t="s">
        <v>18</v>
      </c>
      <c r="J8" s="2" t="s">
        <v>24</v>
      </c>
      <c r="K8" s="3"/>
      <c r="L8" s="2"/>
      <c r="M8" s="2"/>
      <c r="N8" s="3"/>
      <c r="O8" s="3" t="s">
        <v>18</v>
      </c>
      <c r="P8" s="2" t="s">
        <v>25</v>
      </c>
      <c r="Q8" s="2"/>
      <c r="R8" s="2"/>
      <c r="T8" s="3"/>
      <c r="U8" s="3" t="s">
        <v>18</v>
      </c>
      <c r="V8" s="2" t="s">
        <v>26</v>
      </c>
      <c r="Y8" s="3"/>
      <c r="Z8" s="3"/>
      <c r="AA8" s="3" t="s">
        <v>18</v>
      </c>
      <c r="AB8" s="2" t="s">
        <v>27</v>
      </c>
      <c r="AC8" s="2"/>
      <c r="AF8" s="2"/>
      <c r="AG8" s="3" t="s">
        <v>18</v>
      </c>
      <c r="AH8" s="2" t="s">
        <v>17</v>
      </c>
    </row>
    <row r="9" spans="1:3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  <c r="U9" s="2"/>
      <c r="V9" s="2"/>
      <c r="Y9" s="3"/>
      <c r="Z9" s="2"/>
      <c r="AA9" s="2"/>
      <c r="AB9" s="2"/>
      <c r="AC9" s="2"/>
      <c r="AF9" s="2"/>
      <c r="AG9" s="2"/>
      <c r="AH9" s="2"/>
    </row>
    <row r="10" spans="1:3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  <c r="U10" s="2"/>
      <c r="V10" s="2"/>
      <c r="Y10" s="2"/>
      <c r="Z10" s="2"/>
      <c r="AA10" s="2"/>
      <c r="AB10" s="2"/>
      <c r="AC10" s="2"/>
      <c r="AF10" s="2"/>
      <c r="AG10" s="2"/>
      <c r="AH10" s="2"/>
    </row>
    <row r="11" spans="1:36" x14ac:dyDescent="0.2">
      <c r="A11" s="2"/>
      <c r="B11" s="3" t="s">
        <v>0</v>
      </c>
      <c r="C11" s="3" t="s">
        <v>33</v>
      </c>
      <c r="D11" s="3" t="s">
        <v>34</v>
      </c>
      <c r="E11" s="3" t="s">
        <v>35</v>
      </c>
      <c r="F11" s="3" t="s">
        <v>36</v>
      </c>
      <c r="G11" s="2"/>
      <c r="H11" s="3" t="s">
        <v>0</v>
      </c>
      <c r="I11" s="3" t="s">
        <v>33</v>
      </c>
      <c r="J11" s="3" t="s">
        <v>34</v>
      </c>
      <c r="K11" s="3" t="s">
        <v>35</v>
      </c>
      <c r="L11" s="3" t="s">
        <v>36</v>
      </c>
      <c r="M11" s="2"/>
      <c r="N11" s="3" t="s">
        <v>0</v>
      </c>
      <c r="O11" s="3" t="s">
        <v>33</v>
      </c>
      <c r="P11" s="3" t="s">
        <v>34</v>
      </c>
      <c r="Q11" s="3" t="s">
        <v>35</v>
      </c>
      <c r="R11" s="3" t="s">
        <v>36</v>
      </c>
      <c r="T11" s="3" t="s">
        <v>0</v>
      </c>
      <c r="U11" s="3" t="s">
        <v>33</v>
      </c>
      <c r="V11" s="3" t="s">
        <v>34</v>
      </c>
      <c r="W11" s="3" t="s">
        <v>35</v>
      </c>
      <c r="X11" s="3" t="s">
        <v>36</v>
      </c>
      <c r="Y11" s="2"/>
      <c r="Z11" s="3" t="s">
        <v>0</v>
      </c>
      <c r="AA11" s="3" t="s">
        <v>33</v>
      </c>
      <c r="AB11" s="3" t="s">
        <v>34</v>
      </c>
      <c r="AC11" s="3" t="s">
        <v>35</v>
      </c>
      <c r="AD11" s="3" t="s">
        <v>36</v>
      </c>
      <c r="AF11" s="3" t="s">
        <v>0</v>
      </c>
      <c r="AG11" s="3" t="s">
        <v>33</v>
      </c>
      <c r="AH11" s="3" t="s">
        <v>34</v>
      </c>
      <c r="AI11" s="3" t="s">
        <v>35</v>
      </c>
      <c r="AJ11" s="3" t="s">
        <v>36</v>
      </c>
    </row>
    <row r="12" spans="1:36" x14ac:dyDescent="0.2">
      <c r="A12" s="2"/>
      <c r="B12" s="2">
        <v>9.9263740929027705E-2</v>
      </c>
      <c r="C12" s="2">
        <v>9.8532902632251299E-3</v>
      </c>
      <c r="D12" s="2">
        <v>1.55798399551694E-2</v>
      </c>
      <c r="E12" s="3">
        <v>4.0000000000000003E-5</v>
      </c>
      <c r="F12" s="3">
        <v>2E-3</v>
      </c>
      <c r="G12" s="2"/>
      <c r="H12" s="3">
        <v>0.10024346000000001</v>
      </c>
      <c r="I12" s="3">
        <v>1.004875E-2</v>
      </c>
      <c r="J12" s="3">
        <v>2.302241E-2</v>
      </c>
      <c r="K12" s="3">
        <v>4.0000000000000003E-5</v>
      </c>
      <c r="L12" s="3">
        <v>2E-3</v>
      </c>
      <c r="M12" s="2"/>
      <c r="N12" s="2">
        <v>8.9583869999999996E-2</v>
      </c>
      <c r="O12" s="2">
        <v>8.0252699999999993E-3</v>
      </c>
      <c r="P12" s="2">
        <v>2.5586979999999999E-2</v>
      </c>
      <c r="Q12" s="3">
        <v>4.0000000000000003E-5</v>
      </c>
      <c r="R12" s="3">
        <v>2E-3</v>
      </c>
      <c r="T12" s="2">
        <v>8.4458975315875304E-2</v>
      </c>
      <c r="U12" s="2">
        <v>7.1333185114076337E-3</v>
      </c>
      <c r="V12" s="2">
        <v>2.5643253682835102E-2</v>
      </c>
      <c r="W12" s="3">
        <v>4.0000000000000003E-5</v>
      </c>
      <c r="X12" s="3">
        <v>2E-3</v>
      </c>
      <c r="Y12" s="2"/>
      <c r="Z12" s="3">
        <v>7.6018240000000001E-2</v>
      </c>
      <c r="AA12" s="3">
        <v>5.7787699999999999E-3</v>
      </c>
      <c r="AB12" s="3">
        <v>2.3844980000000002E-2</v>
      </c>
      <c r="AC12" s="3">
        <v>4.0000000000000003E-5</v>
      </c>
      <c r="AD12" s="3">
        <v>2E-3</v>
      </c>
      <c r="AF12" s="3">
        <v>7.1765480000000006E-2</v>
      </c>
      <c r="AG12" s="3">
        <v>5.1502800000000001E-3</v>
      </c>
      <c r="AH12" s="3">
        <v>2.4823069999999999E-2</v>
      </c>
      <c r="AI12" s="3">
        <v>4.0000000000000003E-5</v>
      </c>
      <c r="AJ12" s="3">
        <v>2E-3</v>
      </c>
    </row>
    <row r="13" spans="1:36" x14ac:dyDescent="0.2">
      <c r="A13" s="2"/>
      <c r="B13" s="2">
        <v>9.7278877201745995E-2</v>
      </c>
      <c r="C13" s="2">
        <v>9.4631799496323766E-3</v>
      </c>
      <c r="D13" s="2">
        <v>1.4986848912502E-2</v>
      </c>
      <c r="E13" s="3">
        <v>4.0000000000000003E-5</v>
      </c>
      <c r="F13" s="3">
        <v>2E-3</v>
      </c>
      <c r="G13" s="2"/>
      <c r="H13" s="3">
        <v>9.8092239999999997E-2</v>
      </c>
      <c r="I13" s="3">
        <v>9.6220899999999998E-3</v>
      </c>
      <c r="J13" s="3">
        <v>2.2043529999999999E-2</v>
      </c>
      <c r="K13" s="3">
        <v>4.0000000000000003E-5</v>
      </c>
      <c r="L13" s="3">
        <v>2E-3</v>
      </c>
      <c r="M13" s="2"/>
      <c r="N13" s="2">
        <v>8.7435349999999995E-2</v>
      </c>
      <c r="O13" s="2">
        <v>7.6449400000000002E-3</v>
      </c>
      <c r="P13" s="2">
        <v>2.420255E-2</v>
      </c>
      <c r="Q13" s="3">
        <v>4.0000000000000003E-5</v>
      </c>
      <c r="R13" s="3">
        <v>2E-3</v>
      </c>
      <c r="T13" s="2">
        <v>8.2317397839214004E-2</v>
      </c>
      <c r="U13" s="2">
        <v>6.7761539870194341E-3</v>
      </c>
      <c r="V13" s="2">
        <v>2.4208937117845403E-2</v>
      </c>
      <c r="W13" s="3">
        <v>4.0000000000000003E-5</v>
      </c>
      <c r="X13" s="3">
        <v>2E-3</v>
      </c>
      <c r="Y13" s="2"/>
      <c r="Z13" s="3">
        <v>7.3192880000000002E-2</v>
      </c>
      <c r="AA13" s="3">
        <v>5.3572000000000003E-3</v>
      </c>
      <c r="AB13" s="3">
        <v>2.208454E-2</v>
      </c>
      <c r="AC13" s="3">
        <v>4.0000000000000003E-5</v>
      </c>
      <c r="AD13" s="3">
        <v>2E-3</v>
      </c>
      <c r="AF13" s="3">
        <v>7.0049730000000004E-2</v>
      </c>
      <c r="AG13" s="3">
        <v>4.9069600000000001E-3</v>
      </c>
      <c r="AH13" s="3">
        <v>2.3481470000000001E-2</v>
      </c>
      <c r="AI13" s="3">
        <v>4.0000000000000003E-5</v>
      </c>
      <c r="AJ13" s="3">
        <v>2E-3</v>
      </c>
    </row>
    <row r="14" spans="1:36" x14ac:dyDescent="0.2">
      <c r="A14" s="2"/>
      <c r="B14" s="2">
        <v>9.5295796527790896E-2</v>
      </c>
      <c r="C14" s="2">
        <v>9.0812888358661227E-3</v>
      </c>
      <c r="D14" s="2">
        <v>1.43420007355839E-2</v>
      </c>
      <c r="E14" s="3">
        <v>4.0000000000000003E-5</v>
      </c>
      <c r="F14" s="3">
        <v>2E-3</v>
      </c>
      <c r="G14" s="2"/>
      <c r="H14" s="3">
        <v>9.5874230000000005E-2</v>
      </c>
      <c r="I14" s="3">
        <v>9.1918699999999996E-3</v>
      </c>
      <c r="J14" s="3">
        <v>2.1031080000000001E-2</v>
      </c>
      <c r="K14" s="3">
        <v>4.0000000000000003E-5</v>
      </c>
      <c r="L14" s="3">
        <v>2E-3</v>
      </c>
      <c r="M14" s="2"/>
      <c r="N14" s="2">
        <v>8.5342879999999996E-2</v>
      </c>
      <c r="O14" s="2">
        <v>7.2834099999999997E-3</v>
      </c>
      <c r="P14" s="2">
        <v>2.2878409999999998E-2</v>
      </c>
      <c r="Q14" s="3">
        <v>4.0000000000000003E-5</v>
      </c>
      <c r="R14" s="3">
        <v>2E-3</v>
      </c>
      <c r="T14" s="2">
        <v>8.0145661044889405E-2</v>
      </c>
      <c r="U14" s="2">
        <v>6.4233269843223034E-3</v>
      </c>
      <c r="V14" s="2">
        <v>2.2888881473671598E-2</v>
      </c>
      <c r="W14" s="3">
        <v>4.0000000000000003E-5</v>
      </c>
      <c r="X14" s="3">
        <v>2E-3</v>
      </c>
      <c r="Y14" s="2"/>
      <c r="Z14" s="3">
        <v>7.0366289999999998E-2</v>
      </c>
      <c r="AA14" s="3">
        <v>4.9514099999999998E-3</v>
      </c>
      <c r="AB14" s="3">
        <v>2.0197050000000001E-2</v>
      </c>
      <c r="AC14" s="3">
        <v>4.0000000000000003E-5</v>
      </c>
      <c r="AD14" s="3">
        <v>2E-3</v>
      </c>
      <c r="AF14" s="3">
        <v>6.7678660000000002E-2</v>
      </c>
      <c r="AG14" s="3">
        <v>4.5804000000000001E-3</v>
      </c>
      <c r="AH14" s="3">
        <v>2.171064E-2</v>
      </c>
      <c r="AI14" s="3">
        <v>4.0000000000000003E-5</v>
      </c>
      <c r="AJ14" s="3">
        <v>2E-3</v>
      </c>
    </row>
    <row r="15" spans="1:36" x14ac:dyDescent="0.2">
      <c r="A15" s="2"/>
      <c r="B15" s="2">
        <v>9.3312429524104595E-2</v>
      </c>
      <c r="C15" s="2">
        <v>8.707209503690987E-3</v>
      </c>
      <c r="D15" s="2">
        <v>1.3705479981684102E-2</v>
      </c>
      <c r="E15" s="3">
        <v>4.0000000000000003E-5</v>
      </c>
      <c r="F15" s="3">
        <v>2E-3</v>
      </c>
      <c r="G15" s="2"/>
      <c r="H15" s="3">
        <v>9.3649670000000004E-2</v>
      </c>
      <c r="I15" s="3">
        <v>8.7702600000000002E-3</v>
      </c>
      <c r="J15" s="3">
        <v>1.9843530000000002E-2</v>
      </c>
      <c r="K15" s="3">
        <v>4.0000000000000003E-5</v>
      </c>
      <c r="L15" s="3">
        <v>2E-3</v>
      </c>
      <c r="M15" s="2"/>
      <c r="N15" s="2">
        <v>8.3246970000000003E-2</v>
      </c>
      <c r="O15" s="2">
        <v>6.93006E-3</v>
      </c>
      <c r="P15" s="2">
        <v>2.1596290000000001E-2</v>
      </c>
      <c r="Q15" s="3">
        <v>4.0000000000000003E-5</v>
      </c>
      <c r="R15" s="3">
        <v>2E-3</v>
      </c>
      <c r="T15" s="2">
        <v>7.8051745471089701E-2</v>
      </c>
      <c r="U15" s="2">
        <v>6.0920749710837718E-3</v>
      </c>
      <c r="V15" s="2">
        <v>2.17094991443894E-2</v>
      </c>
      <c r="W15" s="3">
        <v>4.0000000000000003E-5</v>
      </c>
      <c r="X15" s="3">
        <v>2E-3</v>
      </c>
      <c r="Y15" s="2"/>
      <c r="Z15" s="3">
        <v>6.7533549999999998E-2</v>
      </c>
      <c r="AA15" s="3">
        <v>4.5607800000000004E-3</v>
      </c>
      <c r="AB15" s="3">
        <v>1.8424869999999999E-2</v>
      </c>
      <c r="AC15" s="3">
        <v>4.0000000000000003E-5</v>
      </c>
      <c r="AD15" s="3">
        <v>2E-3</v>
      </c>
      <c r="AF15" s="3">
        <v>6.5371520000000002E-2</v>
      </c>
      <c r="AG15" s="3">
        <v>4.2734399999999999E-3</v>
      </c>
      <c r="AH15" s="3">
        <v>2.0046970000000001E-2</v>
      </c>
      <c r="AI15" s="3">
        <v>4.0000000000000003E-5</v>
      </c>
      <c r="AJ15" s="3">
        <v>2E-3</v>
      </c>
    </row>
    <row r="16" spans="1:36" x14ac:dyDescent="0.2">
      <c r="A16" s="2"/>
      <c r="B16" s="2">
        <v>9.1329296790198397E-2</v>
      </c>
      <c r="C16" s="2">
        <v>8.3410404521921441E-3</v>
      </c>
      <c r="D16" s="2">
        <v>1.3062145881678399E-2</v>
      </c>
      <c r="E16" s="3">
        <v>4.0000000000000003E-5</v>
      </c>
      <c r="F16" s="3">
        <v>2E-3</v>
      </c>
      <c r="G16" s="2"/>
      <c r="H16" s="3">
        <v>9.1551919999999995E-2</v>
      </c>
      <c r="I16" s="3">
        <v>8.3817500000000003E-3</v>
      </c>
      <c r="J16" s="3">
        <v>1.8955389999999999E-2</v>
      </c>
      <c r="K16" s="3">
        <v>4.0000000000000003E-5</v>
      </c>
      <c r="L16" s="3">
        <v>2E-3</v>
      </c>
      <c r="M16" s="2"/>
      <c r="N16" s="2">
        <v>8.1142320000000004E-2</v>
      </c>
      <c r="O16" s="2">
        <v>6.58408E-3</v>
      </c>
      <c r="P16" s="2">
        <v>2.0421169999999999E-2</v>
      </c>
      <c r="Q16" s="3">
        <v>4.0000000000000003E-5</v>
      </c>
      <c r="R16" s="3">
        <v>2E-3</v>
      </c>
      <c r="T16" s="2">
        <v>7.5920960271241303E-2</v>
      </c>
      <c r="U16" s="2">
        <v>5.7639922085074005E-3</v>
      </c>
      <c r="V16" s="2">
        <v>2.0502832168420099E-2</v>
      </c>
      <c r="W16" s="3">
        <v>4.0000000000000003E-5</v>
      </c>
      <c r="X16" s="3">
        <v>2E-3</v>
      </c>
      <c r="Y16" s="2"/>
      <c r="Z16" s="3">
        <v>6.4712030000000004E-2</v>
      </c>
      <c r="AA16" s="3">
        <v>4.1876500000000002E-3</v>
      </c>
      <c r="AB16" s="3">
        <v>1.67262E-2</v>
      </c>
      <c r="AC16" s="3">
        <v>4.0000000000000003E-5</v>
      </c>
      <c r="AD16" s="3">
        <v>2E-3</v>
      </c>
      <c r="AF16" s="3">
        <v>6.3064380000000003E-2</v>
      </c>
      <c r="AG16" s="3">
        <v>3.9771199999999998E-3</v>
      </c>
      <c r="AH16" s="3">
        <v>1.8376610000000002E-2</v>
      </c>
      <c r="AI16" s="3">
        <v>4.0000000000000003E-5</v>
      </c>
      <c r="AJ16" s="3">
        <v>2E-3</v>
      </c>
    </row>
    <row r="17" spans="1:36" x14ac:dyDescent="0.2">
      <c r="A17" s="2"/>
      <c r="B17" s="2">
        <v>8.9249768115422706E-2</v>
      </c>
      <c r="C17" s="2">
        <v>7.965521108656724E-3</v>
      </c>
      <c r="D17" s="2">
        <v>1.2401648049613601E-2</v>
      </c>
      <c r="E17" s="3">
        <v>4.0000000000000003E-5</v>
      </c>
      <c r="F17" s="3">
        <v>2E-3</v>
      </c>
      <c r="G17" s="2"/>
      <c r="H17" s="3">
        <v>8.9217619999999997E-2</v>
      </c>
      <c r="I17" s="3">
        <v>7.9597799999999996E-3</v>
      </c>
      <c r="J17" s="3">
        <v>1.7925070000000001E-2</v>
      </c>
      <c r="K17" s="3">
        <v>4.0000000000000003E-5</v>
      </c>
      <c r="L17" s="3">
        <v>2E-3</v>
      </c>
      <c r="M17" s="2"/>
      <c r="N17" s="2">
        <v>7.9026479999999996E-2</v>
      </c>
      <c r="O17" s="2">
        <v>6.2451900000000003E-3</v>
      </c>
      <c r="P17" s="2">
        <v>1.913573E-2</v>
      </c>
      <c r="Q17" s="3">
        <v>4.0000000000000003E-5</v>
      </c>
      <c r="R17" s="3">
        <v>2E-3</v>
      </c>
      <c r="T17" s="2">
        <v>7.3787113595072201E-2</v>
      </c>
      <c r="U17" s="2">
        <v>5.4445381326920887E-3</v>
      </c>
      <c r="V17" s="2">
        <v>1.9231587176312803E-2</v>
      </c>
      <c r="W17" s="3">
        <v>4.0000000000000003E-5</v>
      </c>
      <c r="X17" s="3">
        <v>2E-3</v>
      </c>
      <c r="Y17" s="2"/>
      <c r="Z17" s="3">
        <v>6.1892139999999998E-2</v>
      </c>
      <c r="AA17" s="3">
        <v>3.8306400000000002E-3</v>
      </c>
      <c r="AB17" s="3">
        <v>1.505394E-2</v>
      </c>
      <c r="AC17" s="3">
        <v>4.0000000000000003E-5</v>
      </c>
      <c r="AD17" s="3">
        <v>2E-3</v>
      </c>
      <c r="AF17" s="3">
        <v>6.0757230000000002E-2</v>
      </c>
      <c r="AG17" s="3">
        <v>3.6914399999999998E-3</v>
      </c>
      <c r="AH17" s="3">
        <v>1.67543E-2</v>
      </c>
      <c r="AI17" s="3">
        <v>4.0000000000000003E-5</v>
      </c>
      <c r="AJ17" s="3">
        <v>2E-3</v>
      </c>
    </row>
    <row r="18" spans="1:36" x14ac:dyDescent="0.2">
      <c r="A18" s="2"/>
      <c r="B18" s="2">
        <v>8.7360948924340195E-2</v>
      </c>
      <c r="C18" s="2">
        <v>7.631935396961176E-3</v>
      </c>
      <c r="D18" s="2">
        <v>1.1836040758164299E-2</v>
      </c>
      <c r="E18" s="3">
        <v>4.0000000000000003E-5</v>
      </c>
      <c r="F18" s="3">
        <v>2E-3</v>
      </c>
      <c r="G18" s="2"/>
      <c r="H18" s="3">
        <v>8.7002250000000003E-2</v>
      </c>
      <c r="I18" s="3">
        <v>7.5693899999999996E-3</v>
      </c>
      <c r="J18" s="3">
        <v>1.698353E-2</v>
      </c>
      <c r="K18" s="3">
        <v>4.0000000000000003E-5</v>
      </c>
      <c r="L18" s="3">
        <v>2E-3</v>
      </c>
      <c r="M18" s="2"/>
      <c r="N18" s="2">
        <v>7.6934760000000005E-2</v>
      </c>
      <c r="O18" s="2">
        <v>5.91896E-3</v>
      </c>
      <c r="P18" s="2">
        <v>1.8049519999999999E-2</v>
      </c>
      <c r="Q18" s="3">
        <v>4.0000000000000003E-5</v>
      </c>
      <c r="R18" s="3">
        <v>2E-3</v>
      </c>
      <c r="T18" s="2">
        <v>7.1660558798866902E-2</v>
      </c>
      <c r="U18" s="2">
        <v>5.1352356873658606E-3</v>
      </c>
      <c r="V18" s="2">
        <v>1.81141552771888E-2</v>
      </c>
      <c r="W18" s="3">
        <v>4.0000000000000003E-5</v>
      </c>
      <c r="X18" s="3">
        <v>2E-3</v>
      </c>
      <c r="Y18" s="2"/>
      <c r="Z18" s="3">
        <v>5.9077949999999997E-2</v>
      </c>
      <c r="AA18" s="3">
        <v>3.4902000000000002E-3</v>
      </c>
      <c r="AB18" s="3">
        <v>1.3473260000000001E-2</v>
      </c>
      <c r="AC18" s="3">
        <v>4.0000000000000003E-5</v>
      </c>
      <c r="AD18" s="3">
        <v>2E-3</v>
      </c>
      <c r="AF18" s="3">
        <v>5.8450090000000003E-2</v>
      </c>
      <c r="AG18" s="3">
        <v>3.4164099999999999E-3</v>
      </c>
      <c r="AH18" s="3">
        <v>1.527094E-2</v>
      </c>
      <c r="AI18" s="3">
        <v>4.0000000000000003E-5</v>
      </c>
      <c r="AJ18" s="3">
        <v>2E-3</v>
      </c>
    </row>
    <row r="19" spans="1:36" x14ac:dyDescent="0.2">
      <c r="A19" s="2"/>
      <c r="B19" s="2">
        <v>8.5375200177889007E-2</v>
      </c>
      <c r="C19" s="2">
        <v>7.2889248054146191E-3</v>
      </c>
      <c r="D19" s="2">
        <v>1.1268789023008201E-2</v>
      </c>
      <c r="E19" s="3">
        <v>4.0000000000000003E-5</v>
      </c>
      <c r="F19" s="3">
        <v>2E-3</v>
      </c>
      <c r="G19" s="2"/>
      <c r="H19" s="3">
        <v>8.4789580000000003E-2</v>
      </c>
      <c r="I19" s="3">
        <v>7.1892700000000002E-3</v>
      </c>
      <c r="J19" s="3">
        <v>1.611394E-2</v>
      </c>
      <c r="K19" s="3">
        <v>4.0000000000000003E-5</v>
      </c>
      <c r="L19" s="3">
        <v>2E-3</v>
      </c>
      <c r="M19" s="2"/>
      <c r="N19" s="2">
        <v>7.7446130000000002E-2</v>
      </c>
      <c r="O19" s="2">
        <v>5.9978999999999996E-3</v>
      </c>
      <c r="P19" s="2">
        <v>-2.4548999999999999E-3</v>
      </c>
      <c r="Q19" s="3">
        <v>4.0000000000000003E-5</v>
      </c>
      <c r="R19" s="3">
        <v>2E-3</v>
      </c>
      <c r="T19" s="2">
        <v>6.9473939751907396E-2</v>
      </c>
      <c r="U19" s="2">
        <v>4.8266283046516584E-3</v>
      </c>
      <c r="V19" s="2">
        <v>1.6934087060351301E-2</v>
      </c>
      <c r="W19" s="3">
        <v>4.0000000000000003E-5</v>
      </c>
      <c r="X19" s="3">
        <v>2E-3</v>
      </c>
      <c r="Y19" s="2"/>
      <c r="Z19" s="3">
        <v>5.6265450000000002E-2</v>
      </c>
      <c r="AA19" s="3">
        <v>3.1657999999999999E-3</v>
      </c>
      <c r="AB19" s="3">
        <v>1.1919829999999999E-2</v>
      </c>
      <c r="AC19" s="3">
        <v>4.0000000000000003E-5</v>
      </c>
      <c r="AD19" s="3">
        <v>2E-3</v>
      </c>
      <c r="AF19" s="3">
        <v>5.6142949999999997E-2</v>
      </c>
      <c r="AG19" s="3">
        <v>3.1520300000000001E-3</v>
      </c>
      <c r="AH19" s="3">
        <v>1.382829E-2</v>
      </c>
      <c r="AI19" s="3">
        <v>4.0000000000000003E-5</v>
      </c>
      <c r="AJ19" s="3">
        <v>2E-3</v>
      </c>
    </row>
    <row r="20" spans="1:36" x14ac:dyDescent="0.2">
      <c r="A20" s="2"/>
      <c r="B20" s="2">
        <v>8.3387369033392111E-2</v>
      </c>
      <c r="C20" s="2">
        <v>6.9534533143111215E-3</v>
      </c>
      <c r="D20" s="2">
        <v>1.0762100364349401E-2</v>
      </c>
      <c r="E20" s="3">
        <v>4.0000000000000003E-5</v>
      </c>
      <c r="F20" s="3">
        <v>2E-3</v>
      </c>
      <c r="G20" s="2"/>
      <c r="H20" s="3">
        <v>8.2576549999999999E-2</v>
      </c>
      <c r="I20" s="3">
        <v>6.8188900000000002E-3</v>
      </c>
      <c r="J20" s="3">
        <v>1.5234839999999999E-2</v>
      </c>
      <c r="K20" s="3">
        <v>4.0000000000000003E-5</v>
      </c>
      <c r="L20" s="3">
        <v>2E-3</v>
      </c>
      <c r="M20" s="2"/>
      <c r="N20" s="2">
        <v>7.4826760000000006E-2</v>
      </c>
      <c r="O20" s="2">
        <v>5.5990399999999996E-3</v>
      </c>
      <c r="P20" s="2">
        <v>1.6915300000000001E-2</v>
      </c>
      <c r="Q20" s="3">
        <v>4.0000000000000003E-5</v>
      </c>
      <c r="R20" s="3">
        <v>2E-3</v>
      </c>
      <c r="T20" s="2">
        <v>6.7408581024974601E-2</v>
      </c>
      <c r="U20" s="2">
        <v>4.5439167958005655E-3</v>
      </c>
      <c r="V20" s="2">
        <v>1.5903165775815901E-2</v>
      </c>
      <c r="W20" s="3">
        <v>4.0000000000000003E-5</v>
      </c>
      <c r="X20" s="3">
        <v>2E-3</v>
      </c>
      <c r="Y20" s="2"/>
      <c r="Z20" s="3">
        <v>5.3464329999999997E-2</v>
      </c>
      <c r="AA20" s="3">
        <v>2.8584299999999999E-3</v>
      </c>
      <c r="AB20" s="3">
        <v>1.054972E-2</v>
      </c>
      <c r="AC20" s="3">
        <v>4.0000000000000003E-5</v>
      </c>
      <c r="AD20" s="3">
        <v>2E-3</v>
      </c>
      <c r="AF20" s="3">
        <v>5.3835809999999998E-2</v>
      </c>
      <c r="AG20" s="3">
        <v>2.89829E-3</v>
      </c>
      <c r="AH20" s="3">
        <v>1.247725E-2</v>
      </c>
      <c r="AI20" s="3">
        <v>4.0000000000000003E-5</v>
      </c>
      <c r="AJ20" s="3">
        <v>2E-3</v>
      </c>
    </row>
    <row r="21" spans="1:36" x14ac:dyDescent="0.2">
      <c r="A21" s="2"/>
      <c r="B21" s="2">
        <v>8.1400127945237696E-2</v>
      </c>
      <c r="C21" s="2">
        <v>6.6259808295010669E-3</v>
      </c>
      <c r="D21" s="2">
        <v>1.02382509003943E-2</v>
      </c>
      <c r="E21" s="3">
        <v>4.0000000000000003E-5</v>
      </c>
      <c r="F21" s="3">
        <v>2E-3</v>
      </c>
      <c r="G21" s="2"/>
      <c r="H21" s="3">
        <v>8.0364850000000002E-2</v>
      </c>
      <c r="I21" s="3">
        <v>6.4585099999999998E-3</v>
      </c>
      <c r="J21" s="3">
        <v>1.4391299999999999E-2</v>
      </c>
      <c r="K21" s="3">
        <v>4.0000000000000003E-5</v>
      </c>
      <c r="L21" s="3">
        <v>2E-3</v>
      </c>
      <c r="M21" s="2"/>
      <c r="N21" s="2">
        <v>7.2718859999999996E-2</v>
      </c>
      <c r="O21" s="2">
        <v>5.28803E-3</v>
      </c>
      <c r="P21" s="2">
        <v>1.5779830000000002E-2</v>
      </c>
      <c r="Q21" s="3">
        <v>4.0000000000000003E-5</v>
      </c>
      <c r="R21" s="3">
        <v>2E-3</v>
      </c>
      <c r="T21" s="2">
        <v>6.5284475409825696E-2</v>
      </c>
      <c r="U21" s="2">
        <v>4.262062729536136E-3</v>
      </c>
      <c r="V21" s="2">
        <v>1.4837396289602201E-2</v>
      </c>
      <c r="W21" s="3">
        <v>4.0000000000000003E-5</v>
      </c>
      <c r="X21" s="3">
        <v>2E-3</v>
      </c>
      <c r="Y21" s="2"/>
      <c r="Z21" s="3">
        <v>5.0688440000000001E-2</v>
      </c>
      <c r="AA21" s="3">
        <v>2.5693199999999999E-3</v>
      </c>
      <c r="AB21" s="3">
        <v>9.1484500000000007E-3</v>
      </c>
      <c r="AC21" s="3">
        <v>4.0000000000000003E-5</v>
      </c>
      <c r="AD21" s="3">
        <v>2E-3</v>
      </c>
      <c r="AF21" s="3">
        <v>5.1528659999999997E-2</v>
      </c>
      <c r="AG21" s="3">
        <v>2.6551999999999999E-3</v>
      </c>
      <c r="AH21" s="3">
        <v>1.119704E-2</v>
      </c>
      <c r="AI21" s="3">
        <v>4.0000000000000003E-5</v>
      </c>
      <c r="AJ21" s="3">
        <v>2E-3</v>
      </c>
    </row>
    <row r="22" spans="1:36" x14ac:dyDescent="0.2">
      <c r="A22" s="2"/>
      <c r="B22" s="2">
        <v>7.9344055605852101E-2</v>
      </c>
      <c r="C22" s="2">
        <v>6.2954791599845504E-3</v>
      </c>
      <c r="D22" s="2">
        <v>9.6032203103130799E-3</v>
      </c>
      <c r="E22" s="3">
        <v>4.0000000000000003E-5</v>
      </c>
      <c r="F22" s="3">
        <v>2E-3</v>
      </c>
      <c r="G22" s="2"/>
      <c r="H22" s="3">
        <v>7.8151659999999998E-2</v>
      </c>
      <c r="I22" s="3">
        <v>6.1076799999999999E-3</v>
      </c>
      <c r="J22" s="3">
        <v>1.3508060000000001E-2</v>
      </c>
      <c r="K22" s="3">
        <v>4.0000000000000003E-5</v>
      </c>
      <c r="L22" s="3">
        <v>2E-3</v>
      </c>
      <c r="M22" s="2"/>
      <c r="N22" s="2">
        <v>7.0606950000000002E-2</v>
      </c>
      <c r="O22" s="2">
        <v>4.9853400000000004E-3</v>
      </c>
      <c r="P22" s="2">
        <v>1.469351E-2</v>
      </c>
      <c r="Q22" s="3">
        <v>4.0000000000000003E-5</v>
      </c>
      <c r="R22" s="3">
        <v>2E-3</v>
      </c>
      <c r="T22" s="2">
        <v>6.31604440122846E-2</v>
      </c>
      <c r="U22" s="2">
        <v>3.9892416878289372E-3</v>
      </c>
      <c r="V22" s="2">
        <v>1.37731923310525E-2</v>
      </c>
      <c r="W22" s="3">
        <v>4.0000000000000003E-5</v>
      </c>
      <c r="X22" s="3">
        <v>2E-3</v>
      </c>
      <c r="Y22" s="2"/>
      <c r="Z22" s="3">
        <v>4.7873649999999997E-2</v>
      </c>
      <c r="AA22" s="3">
        <v>2.29189E-3</v>
      </c>
      <c r="AB22" s="3">
        <v>7.9957399999999994E-3</v>
      </c>
      <c r="AC22" s="3">
        <v>4.0000000000000003E-5</v>
      </c>
      <c r="AD22" s="3">
        <v>2E-3</v>
      </c>
      <c r="AF22" s="3">
        <v>4.9173389999999997E-2</v>
      </c>
      <c r="AG22" s="3">
        <v>2.4180199999999999E-3</v>
      </c>
      <c r="AH22" s="3">
        <v>9.9049199999999993E-3</v>
      </c>
      <c r="AI22" s="3">
        <v>4.0000000000000003E-5</v>
      </c>
      <c r="AJ22" s="3">
        <v>2E-3</v>
      </c>
    </row>
    <row r="23" spans="1:36" x14ac:dyDescent="0.2">
      <c r="A23" s="2"/>
      <c r="B23" s="2">
        <v>7.7425294233570002E-2</v>
      </c>
      <c r="C23" s="2">
        <v>5.9946761871548879E-3</v>
      </c>
      <c r="D23" s="2">
        <v>9.2007757925091204E-3</v>
      </c>
      <c r="E23" s="3">
        <v>4.0000000000000003E-5</v>
      </c>
      <c r="F23" s="3">
        <v>2E-3</v>
      </c>
      <c r="G23" s="2"/>
      <c r="H23" s="3">
        <v>7.6891249999999994E-2</v>
      </c>
      <c r="I23" s="3">
        <v>5.9122599999999999E-3</v>
      </c>
      <c r="J23" s="3">
        <v>-3.627E-3</v>
      </c>
      <c r="K23" s="3">
        <v>4.0000000000000003E-5</v>
      </c>
      <c r="L23" s="3">
        <v>2E-3</v>
      </c>
      <c r="M23" s="2"/>
      <c r="N23" s="2">
        <v>6.8491910000000003E-2</v>
      </c>
      <c r="O23" s="2">
        <v>4.6911399999999999E-3</v>
      </c>
      <c r="P23" s="2">
        <v>1.364542E-2</v>
      </c>
      <c r="Q23" s="3">
        <v>4.0000000000000003E-5</v>
      </c>
      <c r="R23" s="3">
        <v>2E-3</v>
      </c>
      <c r="T23" s="2">
        <v>6.1038571110169498E-2</v>
      </c>
      <c r="U23" s="2">
        <v>3.7257071631712187E-3</v>
      </c>
      <c r="V23" s="2">
        <v>1.2754519135396001E-2</v>
      </c>
      <c r="W23" s="3">
        <v>4.0000000000000003E-5</v>
      </c>
      <c r="X23" s="3">
        <v>2E-3</v>
      </c>
      <c r="Y23" s="2"/>
      <c r="Z23" s="3">
        <v>4.5087990000000001E-2</v>
      </c>
      <c r="AA23" s="3">
        <v>2.0329300000000001E-3</v>
      </c>
      <c r="AB23" s="3">
        <v>6.8744699999999997E-3</v>
      </c>
      <c r="AC23" s="3">
        <v>4.0000000000000003E-5</v>
      </c>
      <c r="AD23" s="3">
        <v>2E-3</v>
      </c>
      <c r="AF23" s="3">
        <v>4.6914379999999999E-2</v>
      </c>
      <c r="AG23" s="3">
        <v>2.2009600000000001E-3</v>
      </c>
      <c r="AH23" s="3">
        <v>8.8170999999999996E-3</v>
      </c>
      <c r="AI23" s="3">
        <v>4.0000000000000003E-5</v>
      </c>
      <c r="AJ23" s="3">
        <v>2E-3</v>
      </c>
    </row>
    <row r="24" spans="1:36" x14ac:dyDescent="0.2">
      <c r="A24" s="2"/>
      <c r="B24" s="2">
        <v>7.5436291740172301E-2</v>
      </c>
      <c r="C24" s="2">
        <v>5.6906341115083876E-3</v>
      </c>
      <c r="D24" s="2">
        <v>8.7281538643799502E-3</v>
      </c>
      <c r="E24" s="3">
        <v>4.0000000000000003E-5</v>
      </c>
      <c r="F24" s="3">
        <v>2E-3</v>
      </c>
      <c r="G24" s="2"/>
      <c r="H24" s="3">
        <v>7.5940510000000003E-2</v>
      </c>
      <c r="I24" s="3">
        <v>5.7669599999999998E-3</v>
      </c>
      <c r="J24" s="3">
        <v>1.2678989999999999E-2</v>
      </c>
      <c r="K24" s="3">
        <v>4.0000000000000003E-5</v>
      </c>
      <c r="L24" s="3">
        <v>2E-3</v>
      </c>
      <c r="M24" s="2"/>
      <c r="N24" s="2">
        <v>6.6373940000000006E-2</v>
      </c>
      <c r="O24" s="2">
        <v>4.4054999999999997E-3</v>
      </c>
      <c r="P24" s="2">
        <v>1.263306E-2</v>
      </c>
      <c r="Q24" s="3">
        <v>4.0000000000000003E-5</v>
      </c>
      <c r="R24" s="3">
        <v>2E-3</v>
      </c>
      <c r="T24" s="2">
        <v>5.8918949475490201E-2</v>
      </c>
      <c r="U24" s="2">
        <v>3.4714426072953671E-3</v>
      </c>
      <c r="V24" s="2">
        <v>1.1783333612212701E-2</v>
      </c>
      <c r="W24" s="3">
        <v>4.0000000000000003E-5</v>
      </c>
      <c r="X24" s="3">
        <v>2E-3</v>
      </c>
      <c r="Y24" s="2"/>
      <c r="Z24" s="3">
        <v>4.230627E-2</v>
      </c>
      <c r="AA24" s="3">
        <v>1.7898199999999999E-3</v>
      </c>
      <c r="AB24" s="3">
        <v>5.8167699999999998E-3</v>
      </c>
      <c r="AC24" s="3">
        <v>4.0000000000000003E-5</v>
      </c>
      <c r="AD24" s="3">
        <v>2E-3</v>
      </c>
      <c r="AF24" s="3">
        <v>4.4607229999999998E-2</v>
      </c>
      <c r="AG24" s="3">
        <v>1.9898099999999998E-3</v>
      </c>
      <c r="AH24" s="3">
        <v>7.7433600000000003E-3</v>
      </c>
      <c r="AI24" s="3">
        <v>4.0000000000000003E-5</v>
      </c>
      <c r="AJ24" s="3">
        <v>2E-3</v>
      </c>
    </row>
    <row r="25" spans="1:36" x14ac:dyDescent="0.2">
      <c r="A25" s="2"/>
      <c r="B25" s="2">
        <v>7.3447159096896794E-2</v>
      </c>
      <c r="C25" s="2">
        <v>5.3944851794048695E-3</v>
      </c>
      <c r="D25" s="2">
        <v>8.2593171285318696E-3</v>
      </c>
      <c r="E25" s="3">
        <v>4.0000000000000003E-5</v>
      </c>
      <c r="F25" s="3">
        <v>2E-3</v>
      </c>
      <c r="G25" s="2"/>
      <c r="H25" s="3">
        <v>7.3729299999999998E-2</v>
      </c>
      <c r="I25" s="3">
        <v>5.4360099999999998E-3</v>
      </c>
      <c r="J25" s="3">
        <v>1.184868E-2</v>
      </c>
      <c r="K25" s="3">
        <v>4.0000000000000003E-5</v>
      </c>
      <c r="L25" s="3">
        <v>2E-3</v>
      </c>
      <c r="M25" s="2"/>
      <c r="N25" s="2">
        <v>6.4254060000000002E-2</v>
      </c>
      <c r="O25" s="2">
        <v>4.1285799999999998E-3</v>
      </c>
      <c r="P25" s="2">
        <v>1.164422E-2</v>
      </c>
      <c r="Q25" s="3">
        <v>4.0000000000000003E-5</v>
      </c>
      <c r="R25" s="3">
        <v>2E-3</v>
      </c>
      <c r="T25" s="2">
        <v>5.68035273204507E-2</v>
      </c>
      <c r="U25" s="2">
        <v>3.2266407160451891E-3</v>
      </c>
      <c r="V25" s="2">
        <v>1.09007308626813E-2</v>
      </c>
      <c r="W25" s="3">
        <v>4.0000000000000003E-5</v>
      </c>
      <c r="X25" s="3">
        <v>2E-3</v>
      </c>
      <c r="Y25" s="2"/>
      <c r="Z25" s="3">
        <v>3.9519539999999999E-2</v>
      </c>
      <c r="AA25" s="3">
        <v>1.56179E-3</v>
      </c>
      <c r="AB25" s="3">
        <v>4.8328800000000003E-3</v>
      </c>
      <c r="AC25" s="3">
        <v>4.0000000000000003E-5</v>
      </c>
      <c r="AD25" s="3">
        <v>2E-3</v>
      </c>
      <c r="AF25" s="3">
        <v>4.2300089999999999E-2</v>
      </c>
      <c r="AG25" s="3">
        <v>1.7893E-3</v>
      </c>
      <c r="AH25" s="3">
        <v>6.7322500000000004E-3</v>
      </c>
      <c r="AI25" s="3">
        <v>4.0000000000000003E-5</v>
      </c>
      <c r="AJ25" s="3">
        <v>2E-3</v>
      </c>
    </row>
    <row r="26" spans="1:36" x14ac:dyDescent="0.2">
      <c r="A26" s="2"/>
      <c r="B26" s="2">
        <v>7.14575969590244E-2</v>
      </c>
      <c r="C26" s="2">
        <v>5.1061881631583733E-3</v>
      </c>
      <c r="D26" s="2">
        <v>7.8029715272113298E-3</v>
      </c>
      <c r="E26" s="3">
        <v>4.0000000000000003E-5</v>
      </c>
      <c r="F26" s="3">
        <v>2E-3</v>
      </c>
      <c r="G26" s="2"/>
      <c r="H26" s="3">
        <v>7.1519559999999996E-2</v>
      </c>
      <c r="I26" s="3">
        <v>5.1150500000000003E-3</v>
      </c>
      <c r="J26" s="3">
        <v>1.105765E-2</v>
      </c>
      <c r="K26" s="3">
        <v>4.0000000000000003E-5</v>
      </c>
      <c r="L26" s="3">
        <v>2E-3</v>
      </c>
      <c r="M26" s="2"/>
      <c r="N26" s="2">
        <v>6.2126720000000003E-2</v>
      </c>
      <c r="O26" s="2">
        <v>3.85973E-3</v>
      </c>
      <c r="P26" s="2">
        <v>1.074656E-2</v>
      </c>
      <c r="Q26" s="3">
        <v>4.0000000000000003E-5</v>
      </c>
      <c r="R26" s="3">
        <v>2E-3</v>
      </c>
      <c r="T26" s="2">
        <v>5.46841901866012E-2</v>
      </c>
      <c r="U26" s="2">
        <v>2.9903606563643709E-3</v>
      </c>
      <c r="V26" s="2">
        <v>9.9355465288765796E-3</v>
      </c>
      <c r="W26" s="3">
        <v>4.0000000000000003E-5</v>
      </c>
      <c r="X26" s="3">
        <v>2E-3</v>
      </c>
      <c r="Y26" s="2"/>
      <c r="Z26" s="3">
        <v>3.6766569999999998E-2</v>
      </c>
      <c r="AA26" s="3">
        <v>1.3517799999999999E-3</v>
      </c>
      <c r="AB26" s="3">
        <v>4.0837099999999999E-3</v>
      </c>
      <c r="AC26" s="3">
        <v>4.0000000000000003E-5</v>
      </c>
      <c r="AD26" s="3">
        <v>2E-3</v>
      </c>
      <c r="AF26" s="3">
        <v>3.9984470000000001E-2</v>
      </c>
      <c r="AG26" s="3">
        <v>1.5987600000000001E-3</v>
      </c>
      <c r="AH26" s="3">
        <v>5.8042900000000001E-3</v>
      </c>
      <c r="AI26" s="3">
        <v>4.0000000000000003E-5</v>
      </c>
      <c r="AJ26" s="3">
        <v>2E-3</v>
      </c>
    </row>
    <row r="27" spans="1:36" x14ac:dyDescent="0.2">
      <c r="A27" s="2"/>
      <c r="B27" s="2">
        <v>6.9433746401996899E-2</v>
      </c>
      <c r="C27" s="2">
        <v>4.821045139416817E-3</v>
      </c>
      <c r="D27" s="2">
        <v>7.3527980669318106E-3</v>
      </c>
      <c r="E27" s="3">
        <v>4.0000000000000003E-5</v>
      </c>
      <c r="F27" s="3">
        <v>2E-3</v>
      </c>
      <c r="G27" s="2"/>
      <c r="H27" s="3">
        <v>6.9293770000000005E-2</v>
      </c>
      <c r="I27" s="3">
        <v>4.8016300000000003E-3</v>
      </c>
      <c r="J27" s="3">
        <v>1.0370819999999999E-2</v>
      </c>
      <c r="K27" s="3">
        <v>4.0000000000000003E-5</v>
      </c>
      <c r="L27" s="3">
        <v>2E-3</v>
      </c>
      <c r="M27" s="2"/>
      <c r="N27" s="2">
        <v>6.0008560000000002E-2</v>
      </c>
      <c r="O27" s="2">
        <v>3.6010299999999999E-3</v>
      </c>
      <c r="P27" s="2">
        <v>9.7035699999999999E-3</v>
      </c>
      <c r="Q27" s="3">
        <v>4.0000000000000003E-5</v>
      </c>
      <c r="R27" s="3">
        <v>2E-3</v>
      </c>
      <c r="T27" s="2">
        <v>5.2573221088027998E-2</v>
      </c>
      <c r="U27" s="2">
        <v>2.7639435755706719E-3</v>
      </c>
      <c r="V27" s="2">
        <v>9.1468754391822709E-3</v>
      </c>
      <c r="W27" s="3">
        <v>4.0000000000000003E-5</v>
      </c>
      <c r="X27" s="3">
        <v>2E-3</v>
      </c>
      <c r="Y27" s="2"/>
      <c r="Z27" s="3">
        <v>3.4004119999999999E-2</v>
      </c>
      <c r="AA27" s="3">
        <v>1.15628E-3</v>
      </c>
      <c r="AB27" s="3">
        <v>3.3363300000000002E-3</v>
      </c>
      <c r="AC27" s="3">
        <v>4.0000000000000003E-5</v>
      </c>
      <c r="AD27" s="3">
        <v>2E-3</v>
      </c>
      <c r="AF27" s="3">
        <v>3.768581E-2</v>
      </c>
      <c r="AG27" s="3">
        <v>1.42022E-3</v>
      </c>
      <c r="AH27" s="3">
        <v>4.9856700000000002E-3</v>
      </c>
      <c r="AI27" s="3">
        <v>4.0000000000000003E-5</v>
      </c>
      <c r="AJ27" s="3">
        <v>2E-3</v>
      </c>
    </row>
    <row r="28" spans="1:36" x14ac:dyDescent="0.2">
      <c r="A28" s="2"/>
      <c r="B28" s="2">
        <v>6.74767026449406E-2</v>
      </c>
      <c r="C28" s="2">
        <v>4.5531053998337338E-3</v>
      </c>
      <c r="D28" s="2">
        <v>6.9417589395928906E-3</v>
      </c>
      <c r="E28" s="3">
        <v>4.0000000000000003E-5</v>
      </c>
      <c r="F28" s="3">
        <v>2E-3</v>
      </c>
      <c r="G28" s="2"/>
      <c r="H28" s="3">
        <v>6.7100359999999998E-2</v>
      </c>
      <c r="I28" s="3">
        <v>4.5024599999999998E-3</v>
      </c>
      <c r="J28" s="3">
        <v>9.4828699999999991E-3</v>
      </c>
      <c r="K28" s="3">
        <v>4.0000000000000003E-5</v>
      </c>
      <c r="L28" s="3">
        <v>2E-3</v>
      </c>
      <c r="M28" s="2"/>
      <c r="N28" s="2">
        <v>5.7878329999999999E-2</v>
      </c>
      <c r="O28" s="2">
        <v>3.3498999999999998E-3</v>
      </c>
      <c r="P28" s="2">
        <v>8.8743399999999997E-3</v>
      </c>
      <c r="Q28" s="3">
        <v>4.0000000000000003E-5</v>
      </c>
      <c r="R28" s="3">
        <v>2E-3</v>
      </c>
      <c r="T28" s="2">
        <v>5.0483779118984801E-2</v>
      </c>
      <c r="U28" s="2">
        <v>2.5486119541344456E-3</v>
      </c>
      <c r="V28" s="2">
        <v>8.374721376332531E-3</v>
      </c>
      <c r="W28" s="3">
        <v>4.0000000000000003E-5</v>
      </c>
      <c r="X28" s="3">
        <v>2E-3</v>
      </c>
      <c r="Y28" s="2"/>
      <c r="Z28" s="3">
        <v>3.1253450000000002E-2</v>
      </c>
      <c r="AA28" s="3">
        <v>9.7678000000000001E-4</v>
      </c>
      <c r="AB28" s="3">
        <v>2.7787799999999998E-3</v>
      </c>
      <c r="AC28" s="3">
        <v>4.0000000000000003E-5</v>
      </c>
      <c r="AD28" s="3">
        <v>2E-3</v>
      </c>
      <c r="AF28" s="3">
        <v>3.5378659999999999E-2</v>
      </c>
      <c r="AG28" s="3">
        <v>1.25165E-3</v>
      </c>
      <c r="AH28" s="3">
        <v>4.2630699999999999E-3</v>
      </c>
      <c r="AI28" s="3">
        <v>4.0000000000000003E-5</v>
      </c>
      <c r="AJ28" s="3">
        <v>2E-3</v>
      </c>
    </row>
    <row r="29" spans="1:36" x14ac:dyDescent="0.2">
      <c r="A29" s="2"/>
      <c r="B29" s="2">
        <v>6.5485825993301702E-2</v>
      </c>
      <c r="C29" s="2">
        <v>4.2883934060249885E-3</v>
      </c>
      <c r="D29" s="2">
        <v>6.5236437803112106E-3</v>
      </c>
      <c r="E29" s="3">
        <v>4.0000000000000003E-5</v>
      </c>
      <c r="F29" s="3">
        <v>2E-3</v>
      </c>
      <c r="G29" s="2"/>
      <c r="H29" s="3">
        <v>6.4896289999999995E-2</v>
      </c>
      <c r="I29" s="3">
        <v>4.2115299999999998E-3</v>
      </c>
      <c r="J29" s="3">
        <v>8.8433499999999998E-3</v>
      </c>
      <c r="K29" s="3">
        <v>4.0000000000000003E-5</v>
      </c>
      <c r="L29" s="3">
        <v>2E-3</v>
      </c>
      <c r="M29" s="2"/>
      <c r="N29" s="2">
        <v>5.5749170000000001E-2</v>
      </c>
      <c r="O29" s="2">
        <v>3.1079699999999998E-3</v>
      </c>
      <c r="P29" s="2">
        <v>7.9989499999999995E-3</v>
      </c>
      <c r="Q29" s="3">
        <v>4.0000000000000003E-5</v>
      </c>
      <c r="R29" s="3">
        <v>2E-3</v>
      </c>
      <c r="T29" s="2">
        <v>4.8354251595192597E-2</v>
      </c>
      <c r="U29" s="2">
        <v>2.3381336473311857E-3</v>
      </c>
      <c r="V29" s="2">
        <v>7.6321543663517202E-3</v>
      </c>
      <c r="W29" s="3">
        <v>4.0000000000000003E-5</v>
      </c>
      <c r="X29" s="3">
        <v>2E-3</v>
      </c>
      <c r="Y29" s="2"/>
      <c r="Z29" s="3">
        <v>2.8601970000000001E-2</v>
      </c>
      <c r="AA29" s="3">
        <v>8.1806999999999995E-4</v>
      </c>
      <c r="AB29" s="3">
        <v>2.1691599999999998E-3</v>
      </c>
      <c r="AC29" s="3">
        <v>4.0000000000000003E-5</v>
      </c>
      <c r="AD29" s="3">
        <v>2E-3</v>
      </c>
      <c r="AF29" s="3">
        <v>3.307152E-2</v>
      </c>
      <c r="AG29" s="3">
        <v>1.09373E-3</v>
      </c>
      <c r="AH29" s="3">
        <v>3.65505E-3</v>
      </c>
      <c r="AI29" s="3">
        <v>4.0000000000000003E-5</v>
      </c>
      <c r="AJ29" s="3">
        <v>2E-3</v>
      </c>
    </row>
    <row r="30" spans="1:36" x14ac:dyDescent="0.2">
      <c r="A30" s="2"/>
      <c r="B30" s="2">
        <v>6.3493114228385106E-2</v>
      </c>
      <c r="C30" s="2">
        <v>4.0313755544187594E-3</v>
      </c>
      <c r="D30" s="2">
        <v>6.1588998321927199E-3</v>
      </c>
      <c r="E30" s="3">
        <v>4.0000000000000003E-5</v>
      </c>
      <c r="F30" s="3">
        <v>2E-3</v>
      </c>
      <c r="G30" s="2"/>
      <c r="H30" s="3">
        <v>6.2690270000000006E-2</v>
      </c>
      <c r="I30" s="3">
        <v>3.9300699999999999E-3</v>
      </c>
      <c r="J30" s="3">
        <v>8.1519699999999997E-3</v>
      </c>
      <c r="K30" s="3">
        <v>4.0000000000000003E-5</v>
      </c>
      <c r="L30" s="3">
        <v>2E-3</v>
      </c>
      <c r="M30" s="2"/>
      <c r="N30" s="2">
        <v>5.3613000000000001E-2</v>
      </c>
      <c r="O30" s="2">
        <v>2.8743499999999999E-3</v>
      </c>
      <c r="P30" s="2">
        <v>7.2091899999999999E-3</v>
      </c>
      <c r="Q30" s="3">
        <v>4.0000000000000003E-5</v>
      </c>
      <c r="R30" s="3">
        <v>2E-3</v>
      </c>
      <c r="T30" s="2">
        <v>4.6248236521938199E-2</v>
      </c>
      <c r="U30" s="2">
        <v>2.1388993813891382E-3</v>
      </c>
      <c r="V30" s="2">
        <v>6.9479822482261802E-3</v>
      </c>
      <c r="W30" s="3">
        <v>4.0000000000000003E-5</v>
      </c>
      <c r="X30" s="3">
        <v>2E-3</v>
      </c>
      <c r="Y30" s="2"/>
      <c r="Z30" s="3">
        <v>2.576403E-2</v>
      </c>
      <c r="AA30" s="3">
        <v>6.6379000000000004E-4</v>
      </c>
      <c r="AB30" s="3">
        <v>1.8553700000000001E-3</v>
      </c>
      <c r="AC30" s="3">
        <v>4.0000000000000003E-5</v>
      </c>
      <c r="AD30" s="3">
        <v>2E-3</v>
      </c>
      <c r="AF30" s="3">
        <v>3.0764380000000001E-2</v>
      </c>
      <c r="AG30" s="3">
        <v>9.4645000000000005E-4</v>
      </c>
      <c r="AH30" s="3">
        <v>3.1615300000000001E-3</v>
      </c>
      <c r="AI30" s="3">
        <v>4.0000000000000003E-5</v>
      </c>
      <c r="AJ30" s="3">
        <v>2E-3</v>
      </c>
    </row>
    <row r="31" spans="1:36" x14ac:dyDescent="0.2">
      <c r="A31" s="2"/>
      <c r="B31" s="2">
        <v>6.1500142163712697E-2</v>
      </c>
      <c r="C31" s="2">
        <v>3.7822674861568723E-3</v>
      </c>
      <c r="D31" s="2">
        <v>5.8017262686363607E-3</v>
      </c>
      <c r="E31" s="3">
        <v>4.0000000000000003E-5</v>
      </c>
      <c r="F31" s="3">
        <v>2E-3</v>
      </c>
      <c r="G31" s="2"/>
      <c r="H31" s="3">
        <v>6.0563980000000003E-2</v>
      </c>
      <c r="I31" s="3">
        <v>3.6679999999999998E-3</v>
      </c>
      <c r="J31" s="3">
        <v>7.5007600000000004E-3</v>
      </c>
      <c r="K31" s="3">
        <v>4.0000000000000003E-5</v>
      </c>
      <c r="L31" s="3">
        <v>2E-3</v>
      </c>
      <c r="M31" s="2"/>
      <c r="N31" s="2">
        <v>5.147007E-2</v>
      </c>
      <c r="O31" s="2">
        <v>2.6491700000000002E-3</v>
      </c>
      <c r="P31" s="2">
        <v>6.5022300000000003E-3</v>
      </c>
      <c r="Q31" s="3">
        <v>4.0000000000000003E-5</v>
      </c>
      <c r="R31" s="3">
        <v>2E-3</v>
      </c>
      <c r="T31" s="2">
        <v>4.41439470080646E-2</v>
      </c>
      <c r="U31" s="2">
        <v>1.9486880574508157E-3</v>
      </c>
      <c r="V31" s="2">
        <v>6.3002086482874999E-3</v>
      </c>
      <c r="W31" s="3">
        <v>4.0000000000000003E-5</v>
      </c>
      <c r="X31" s="3">
        <v>2E-3</v>
      </c>
      <c r="Y31" s="2"/>
      <c r="Z31" s="3">
        <v>2.3402289999999999E-2</v>
      </c>
      <c r="AA31" s="3">
        <v>5.4766999999999999E-4</v>
      </c>
      <c r="AB31" s="3">
        <v>1.5576699999999999E-3</v>
      </c>
      <c r="AC31" s="3">
        <v>4.0000000000000003E-5</v>
      </c>
      <c r="AD31" s="3">
        <v>2E-3</v>
      </c>
      <c r="AF31" s="3">
        <v>2.845723E-2</v>
      </c>
      <c r="AG31" s="3">
        <v>8.0981E-4</v>
      </c>
      <c r="AH31" s="3">
        <v>2.5558999999999998E-3</v>
      </c>
      <c r="AI31" s="3">
        <v>4.0000000000000003E-5</v>
      </c>
      <c r="AJ31" s="3">
        <v>2E-3</v>
      </c>
    </row>
    <row r="32" spans="1:36" x14ac:dyDescent="0.2">
      <c r="A32" s="2"/>
      <c r="B32" s="2">
        <v>5.9487093395798205E-2</v>
      </c>
      <c r="C32" s="2">
        <v>3.5387142806804182E-3</v>
      </c>
      <c r="D32" s="2">
        <v>5.4566908984457398E-3</v>
      </c>
      <c r="E32" s="3">
        <v>4.0000000000000003E-5</v>
      </c>
      <c r="F32" s="3">
        <v>2E-3</v>
      </c>
      <c r="G32" s="2"/>
      <c r="H32" s="3">
        <v>5.8280859999999997E-2</v>
      </c>
      <c r="I32" s="3">
        <v>3.3966600000000001E-3</v>
      </c>
      <c r="J32" s="3">
        <v>6.8390999999999999E-3</v>
      </c>
      <c r="K32" s="3">
        <v>4.0000000000000003E-5</v>
      </c>
      <c r="L32" s="3">
        <v>2E-3</v>
      </c>
      <c r="M32" s="2"/>
      <c r="N32" s="2">
        <v>4.9327900000000001E-2</v>
      </c>
      <c r="O32" s="2">
        <v>2.4332400000000001E-3</v>
      </c>
      <c r="P32" s="2">
        <v>5.7859599999999997E-3</v>
      </c>
      <c r="Q32" s="3">
        <v>4.0000000000000003E-5</v>
      </c>
      <c r="R32" s="3">
        <v>2E-3</v>
      </c>
      <c r="T32" s="2">
        <v>4.2042218001659103E-2</v>
      </c>
      <c r="U32" s="2">
        <v>1.7675480944990287E-3</v>
      </c>
      <c r="V32" s="2">
        <v>5.7064457527551404E-3</v>
      </c>
      <c r="W32" s="3">
        <v>4.0000000000000003E-5</v>
      </c>
      <c r="X32" s="3">
        <v>2E-3</v>
      </c>
      <c r="Y32" s="2"/>
      <c r="Z32" s="2"/>
      <c r="AA32" s="2"/>
      <c r="AB32" s="2"/>
      <c r="AC32" s="3"/>
      <c r="AD32" s="3"/>
      <c r="AF32" s="3">
        <v>2.6150090000000001E-2</v>
      </c>
      <c r="AG32" s="3">
        <v>6.8382999999999996E-4</v>
      </c>
      <c r="AH32" s="3">
        <v>2.1124500000000001E-3</v>
      </c>
      <c r="AI32" s="3">
        <v>4.0000000000000003E-5</v>
      </c>
      <c r="AJ32" s="3">
        <v>2E-3</v>
      </c>
    </row>
    <row r="33" spans="1:36" x14ac:dyDescent="0.2">
      <c r="A33" s="2"/>
      <c r="B33" s="2">
        <v>5.7512909550577203E-2</v>
      </c>
      <c r="C33" s="2">
        <v>3.3077347649728742E-3</v>
      </c>
      <c r="D33" s="2">
        <v>5.1248525451063195E-3</v>
      </c>
      <c r="E33" s="3">
        <v>4.0000000000000003E-5</v>
      </c>
      <c r="F33" s="3">
        <v>2E-3</v>
      </c>
      <c r="G33" s="2"/>
      <c r="H33" s="3">
        <v>5.6078950000000002E-2</v>
      </c>
      <c r="I33" s="3">
        <v>3.1448499999999998E-3</v>
      </c>
      <c r="J33" s="3">
        <v>6.2572900000000004E-3</v>
      </c>
      <c r="K33" s="3">
        <v>4.0000000000000003E-5</v>
      </c>
      <c r="L33" s="3">
        <v>2E-3</v>
      </c>
      <c r="M33" s="2"/>
      <c r="N33" s="2">
        <v>4.7181269999999997E-2</v>
      </c>
      <c r="O33" s="2">
        <v>2.2260700000000001E-3</v>
      </c>
      <c r="P33" s="2">
        <v>5.1242199999999996E-3</v>
      </c>
      <c r="Q33" s="3">
        <v>4.0000000000000003E-5</v>
      </c>
      <c r="R33" s="3">
        <v>2E-3</v>
      </c>
      <c r="T33" s="2">
        <v>3.9938671239049699E-2</v>
      </c>
      <c r="U33" s="2">
        <v>1.5950974603408956E-3</v>
      </c>
      <c r="V33" s="2">
        <v>5.1086451178509193E-3</v>
      </c>
      <c r="W33" s="3">
        <v>4.0000000000000003E-5</v>
      </c>
      <c r="X33" s="3">
        <v>2E-3</v>
      </c>
      <c r="Y33" s="2"/>
      <c r="Z33" s="2"/>
      <c r="AA33" s="5" t="s">
        <v>37</v>
      </c>
      <c r="AB33" s="5" t="s">
        <v>38</v>
      </c>
      <c r="AC33" s="5" t="s">
        <v>39</v>
      </c>
      <c r="AD33" s="5" t="s">
        <v>40</v>
      </c>
      <c r="AF33" s="3">
        <v>2.3978659999999999E-2</v>
      </c>
      <c r="AG33" s="3">
        <v>5.7498E-4</v>
      </c>
      <c r="AH33" s="3">
        <v>1.7852199999999999E-3</v>
      </c>
      <c r="AI33" s="3">
        <v>4.0000000000000003E-5</v>
      </c>
      <c r="AJ33" s="3">
        <v>2E-3</v>
      </c>
    </row>
    <row r="34" spans="1:36" x14ac:dyDescent="0.2">
      <c r="A34" s="2"/>
      <c r="B34" s="2">
        <v>5.5518115387614801E-2</v>
      </c>
      <c r="C34" s="2">
        <v>3.0822611361925115E-3</v>
      </c>
      <c r="D34" s="2">
        <v>4.8206716734850406E-3</v>
      </c>
      <c r="E34" s="3">
        <v>4.0000000000000003E-5</v>
      </c>
      <c r="F34" s="3">
        <v>2E-3</v>
      </c>
      <c r="G34" s="2"/>
      <c r="H34" s="3">
        <v>5.3877229999999998E-2</v>
      </c>
      <c r="I34" s="3">
        <v>2.9027599999999999E-3</v>
      </c>
      <c r="J34" s="3">
        <v>5.6808700000000002E-3</v>
      </c>
      <c r="K34" s="3">
        <v>4.0000000000000003E-5</v>
      </c>
      <c r="L34" s="3">
        <v>2E-3</v>
      </c>
      <c r="M34" s="2"/>
      <c r="N34" s="2">
        <v>4.5031109999999999E-2</v>
      </c>
      <c r="O34" s="2">
        <v>2.0278000000000002E-3</v>
      </c>
      <c r="P34" s="2">
        <v>4.5056899999999997E-3</v>
      </c>
      <c r="Q34" s="3">
        <v>4.0000000000000003E-5</v>
      </c>
      <c r="R34" s="3">
        <v>2E-3</v>
      </c>
      <c r="T34" s="2">
        <v>3.7842303879619302E-2</v>
      </c>
      <c r="U34" s="2">
        <v>1.43203996291745E-3</v>
      </c>
      <c r="V34" s="2">
        <v>4.5936739076441E-3</v>
      </c>
      <c r="W34" s="3">
        <v>4.0000000000000003E-5</v>
      </c>
      <c r="X34" s="3">
        <v>2E-3</v>
      </c>
      <c r="Y34" s="2"/>
      <c r="AA34" s="5">
        <v>4.3490000000000002</v>
      </c>
      <c r="AB34" s="5">
        <v>0.309</v>
      </c>
      <c r="AC34" s="5">
        <v>-1.6100000000000001E-3</v>
      </c>
      <c r="AD34" s="5">
        <v>8.9999999999999998E-4</v>
      </c>
      <c r="AG34" s="2"/>
      <c r="AI34" s="3"/>
      <c r="AJ34" s="3"/>
    </row>
    <row r="35" spans="1:36" x14ac:dyDescent="0.2">
      <c r="A35" s="2"/>
      <c r="B35" s="2">
        <v>5.3523932929078297E-2</v>
      </c>
      <c r="C35" s="2">
        <v>2.864811396196472E-3</v>
      </c>
      <c r="D35" s="2">
        <v>4.4987003981426903E-3</v>
      </c>
      <c r="E35" s="3">
        <v>4.0000000000000003E-5</v>
      </c>
      <c r="F35" s="3">
        <v>2E-3</v>
      </c>
      <c r="G35" s="2"/>
      <c r="H35" s="3">
        <v>5.1677059999999997E-2</v>
      </c>
      <c r="I35" s="3">
        <v>2.67052E-3</v>
      </c>
      <c r="J35" s="3">
        <v>5.1457899999999999E-3</v>
      </c>
      <c r="K35" s="3">
        <v>4.0000000000000003E-5</v>
      </c>
      <c r="L35" s="3">
        <v>2E-3</v>
      </c>
      <c r="M35" s="2"/>
      <c r="N35" s="2">
        <v>4.2876530000000003E-2</v>
      </c>
      <c r="O35" s="2">
        <v>1.8384E-3</v>
      </c>
      <c r="P35" s="2">
        <v>3.9412300000000004E-3</v>
      </c>
      <c r="Q35" s="3">
        <v>4.0000000000000003E-5</v>
      </c>
      <c r="R35" s="3">
        <v>2E-3</v>
      </c>
      <c r="T35" s="2">
        <v>3.5748992336815999E-2</v>
      </c>
      <c r="U35" s="2">
        <v>1.2779904530977289E-3</v>
      </c>
      <c r="V35" s="2">
        <v>4.1774668849701001E-3</v>
      </c>
      <c r="W35" s="3">
        <v>4.0000000000000003E-5</v>
      </c>
      <c r="X35" s="3">
        <v>2E-3</v>
      </c>
      <c r="Y35" s="2"/>
      <c r="Z35" s="2"/>
      <c r="AA35" s="2"/>
      <c r="AB35" s="2"/>
      <c r="AC35" s="3"/>
      <c r="AD35" s="3"/>
      <c r="AE35" s="2"/>
      <c r="AF35" s="2"/>
      <c r="AG35" s="5" t="s">
        <v>37</v>
      </c>
      <c r="AH35" s="5" t="s">
        <v>38</v>
      </c>
      <c r="AI35" s="5" t="s">
        <v>39</v>
      </c>
      <c r="AJ35" s="5" t="s">
        <v>40</v>
      </c>
    </row>
    <row r="36" spans="1:36" x14ac:dyDescent="0.2">
      <c r="A36" s="2"/>
      <c r="B36" s="2">
        <v>5.1528739088924802E-2</v>
      </c>
      <c r="C36" s="2">
        <v>2.6552109520944869E-3</v>
      </c>
      <c r="D36" s="2">
        <v>4.2061434714946297E-3</v>
      </c>
      <c r="E36" s="3">
        <v>4.0000000000000003E-5</v>
      </c>
      <c r="F36" s="3">
        <v>2E-3</v>
      </c>
      <c r="G36" s="2"/>
      <c r="H36" s="3">
        <v>4.9478069999999999E-2</v>
      </c>
      <c r="I36" s="3">
        <v>2.44808E-3</v>
      </c>
      <c r="J36" s="3">
        <v>4.6655400000000001E-3</v>
      </c>
      <c r="K36" s="3">
        <v>4.0000000000000003E-5</v>
      </c>
      <c r="L36" s="3">
        <v>2E-3</v>
      </c>
      <c r="M36" s="2"/>
      <c r="N36" s="2">
        <v>4.0720239999999998E-2</v>
      </c>
      <c r="O36" s="2">
        <v>1.65814E-3</v>
      </c>
      <c r="P36" s="2">
        <v>3.3976399999999999E-3</v>
      </c>
      <c r="Q36" s="3">
        <v>4.0000000000000003E-5</v>
      </c>
      <c r="R36" s="3">
        <v>2E-3</v>
      </c>
      <c r="T36" s="2">
        <v>3.3654536655972199E-2</v>
      </c>
      <c r="U36" s="2">
        <v>1.1326278375281764E-3</v>
      </c>
      <c r="V36" s="2">
        <v>3.7371257005049704E-3</v>
      </c>
      <c r="W36" s="3">
        <v>4.0000000000000003E-5</v>
      </c>
      <c r="X36" s="3">
        <v>2E-3</v>
      </c>
      <c r="Y36" s="2"/>
      <c r="Z36" s="2"/>
      <c r="AA36" s="2"/>
      <c r="AB36" s="2"/>
      <c r="AC36" s="3"/>
      <c r="AD36" s="3"/>
      <c r="AE36" s="2"/>
      <c r="AF36" s="2"/>
      <c r="AG36" s="5">
        <v>5.0750000000000002</v>
      </c>
      <c r="AH36" s="5">
        <v>0.32990000000000003</v>
      </c>
      <c r="AI36" s="5">
        <v>-1.9400000000000001E-3</v>
      </c>
      <c r="AJ36" s="5">
        <v>9.0320000000000005E-4</v>
      </c>
    </row>
    <row r="37" spans="1:36" x14ac:dyDescent="0.2">
      <c r="A37" s="2"/>
      <c r="B37" s="2">
        <v>4.9533147224277201E-2</v>
      </c>
      <c r="C37" s="2">
        <v>2.4535326739419201E-3</v>
      </c>
      <c r="D37" s="2">
        <v>3.9251624238860298E-3</v>
      </c>
      <c r="E37" s="3">
        <v>4.0000000000000003E-5</v>
      </c>
      <c r="F37" s="3">
        <v>2E-3</v>
      </c>
      <c r="G37" s="2"/>
      <c r="H37" s="3">
        <v>4.7281049999999998E-2</v>
      </c>
      <c r="I37" s="3">
        <v>2.2355000000000001E-3</v>
      </c>
      <c r="J37" s="3">
        <v>4.1913599999999999E-3</v>
      </c>
      <c r="K37" s="3">
        <v>4.0000000000000003E-5</v>
      </c>
      <c r="L37" s="3">
        <v>2E-3</v>
      </c>
      <c r="M37" s="2"/>
      <c r="N37" s="2">
        <v>3.8557380000000002E-2</v>
      </c>
      <c r="O37" s="2">
        <v>1.48667E-3</v>
      </c>
      <c r="P37" s="2">
        <v>2.9343400000000001E-3</v>
      </c>
      <c r="Q37" s="3">
        <v>4.0000000000000003E-5</v>
      </c>
      <c r="R37" s="3">
        <v>2E-3</v>
      </c>
      <c r="T37" s="2">
        <v>3.1565783411405E-2</v>
      </c>
      <c r="U37" s="2">
        <v>9.9639868237573113E-4</v>
      </c>
      <c r="V37" s="2">
        <v>3.41707028124821E-3</v>
      </c>
      <c r="W37" s="3">
        <v>4.0000000000000003E-5</v>
      </c>
      <c r="X37" s="3">
        <v>2E-3</v>
      </c>
      <c r="Y37" s="2"/>
      <c r="Z37" s="2"/>
      <c r="AA37" s="2"/>
      <c r="AB37" s="2"/>
      <c r="AC37" s="3"/>
      <c r="AD37" s="3"/>
      <c r="AE37" s="2"/>
      <c r="AF37" s="2"/>
      <c r="AG37" s="2"/>
      <c r="AI37" s="3"/>
      <c r="AJ37" s="3"/>
    </row>
    <row r="38" spans="1:36" x14ac:dyDescent="0.2">
      <c r="A38" s="2"/>
      <c r="B38" s="2">
        <v>4.7535177404295005E-2</v>
      </c>
      <c r="C38" s="2">
        <v>2.2595930908577986E-3</v>
      </c>
      <c r="D38" s="2">
        <v>3.7133402439230002E-3</v>
      </c>
      <c r="E38" s="3">
        <v>4.0000000000000003E-5</v>
      </c>
      <c r="F38" s="3">
        <v>2E-3</v>
      </c>
      <c r="G38" s="2"/>
      <c r="H38" s="3">
        <v>4.5083390000000001E-2</v>
      </c>
      <c r="I38" s="3">
        <v>2.03251E-3</v>
      </c>
      <c r="J38" s="3">
        <v>3.7233000000000001E-3</v>
      </c>
      <c r="K38" s="3">
        <v>4.0000000000000003E-5</v>
      </c>
      <c r="L38" s="3">
        <v>2E-3</v>
      </c>
      <c r="M38" s="2"/>
      <c r="N38" s="2">
        <v>3.6384260000000002E-2</v>
      </c>
      <c r="O38" s="2">
        <v>1.3238099999999999E-3</v>
      </c>
      <c r="P38" s="2">
        <v>2.5966700000000001E-3</v>
      </c>
      <c r="Q38" s="3">
        <v>4.0000000000000003E-5</v>
      </c>
      <c r="R38" s="3">
        <v>2E-3</v>
      </c>
      <c r="T38" s="2">
        <v>2.9483375722222899E-2</v>
      </c>
      <c r="U38" s="2">
        <v>8.6926944397776264E-4</v>
      </c>
      <c r="V38" s="2">
        <v>3.2308664208978502E-3</v>
      </c>
      <c r="W38" s="3">
        <v>4.0000000000000003E-5</v>
      </c>
      <c r="X38" s="3">
        <v>2E-3</v>
      </c>
      <c r="Y38" s="2"/>
      <c r="Z38" s="2"/>
      <c r="AA38" s="2"/>
      <c r="AB38" s="2"/>
      <c r="AC38" s="3"/>
      <c r="AD38" s="3"/>
      <c r="AE38" s="2"/>
      <c r="AF38" s="2"/>
      <c r="AG38" s="2"/>
      <c r="AI38" s="3"/>
      <c r="AJ38" s="3"/>
    </row>
    <row r="39" spans="1:36" x14ac:dyDescent="0.2">
      <c r="A39" s="2"/>
      <c r="B39" s="2">
        <v>4.5536686219213904E-2</v>
      </c>
      <c r="C39" s="2">
        <v>2.0735897918271453E-3</v>
      </c>
      <c r="D39" s="2">
        <v>3.51668109892122E-3</v>
      </c>
      <c r="E39" s="3">
        <v>4.0000000000000003E-5</v>
      </c>
      <c r="F39" s="3">
        <v>2E-3</v>
      </c>
      <c r="G39" s="2"/>
      <c r="H39" s="3">
        <v>4.2881860000000001E-2</v>
      </c>
      <c r="I39" s="3">
        <v>1.8388499999999999E-3</v>
      </c>
      <c r="J39" s="3">
        <v>3.1518000000000002E-3</v>
      </c>
      <c r="K39" s="3">
        <v>4.0000000000000003E-5</v>
      </c>
      <c r="L39" s="3">
        <v>2E-3</v>
      </c>
      <c r="M39" s="2"/>
      <c r="N39" s="2">
        <v>3.4213140000000003E-2</v>
      </c>
      <c r="O39" s="2">
        <v>1.1705400000000001E-3</v>
      </c>
      <c r="P39" s="2">
        <v>2.23441E-3</v>
      </c>
      <c r="Q39" s="3">
        <v>4.0000000000000003E-5</v>
      </c>
      <c r="R39" s="3">
        <v>2E-3</v>
      </c>
      <c r="T39" s="2">
        <v>2.7398469153243902E-2</v>
      </c>
      <c r="U39" s="2">
        <v>7.5067611194125762E-4</v>
      </c>
      <c r="V39" s="2">
        <v>2.99195181483068E-3</v>
      </c>
      <c r="W39" s="3">
        <v>4.0000000000000003E-5</v>
      </c>
      <c r="X39" s="3">
        <v>2E-3</v>
      </c>
      <c r="Y39" s="2"/>
      <c r="Z39" s="2"/>
      <c r="AA39" s="2"/>
      <c r="AB39" s="2"/>
      <c r="AC39" s="3"/>
      <c r="AD39" s="3"/>
      <c r="AE39" s="2"/>
      <c r="AF39" s="2"/>
      <c r="AG39" s="2"/>
      <c r="AI39" s="3"/>
      <c r="AJ39" s="3"/>
    </row>
    <row r="40" spans="1:36" x14ac:dyDescent="0.2">
      <c r="A40" s="2"/>
      <c r="B40" s="2">
        <v>4.3537975310515398E-2</v>
      </c>
      <c r="C40" s="2">
        <v>1.8955552941390483E-3</v>
      </c>
      <c r="D40" s="2">
        <v>3.3264122491233699E-3</v>
      </c>
      <c r="E40" s="3">
        <v>4.0000000000000003E-5</v>
      </c>
      <c r="F40" s="3">
        <v>2E-3</v>
      </c>
      <c r="G40" s="2"/>
      <c r="H40" s="3">
        <v>4.0682940000000001E-2</v>
      </c>
      <c r="I40" s="3">
        <v>1.6551000000000001E-3</v>
      </c>
      <c r="J40" s="3">
        <v>2.6502700000000001E-3</v>
      </c>
      <c r="K40" s="3">
        <v>4.0000000000000003E-5</v>
      </c>
      <c r="L40" s="3">
        <v>2E-3</v>
      </c>
      <c r="M40" s="2"/>
      <c r="N40" s="2">
        <v>3.2038329999999997E-2</v>
      </c>
      <c r="O40" s="2">
        <v>1.0264499999999999E-3</v>
      </c>
      <c r="P40" s="2">
        <v>1.91731E-3</v>
      </c>
      <c r="Q40" s="3">
        <v>4.0000000000000003E-5</v>
      </c>
      <c r="R40" s="3">
        <v>2E-3</v>
      </c>
      <c r="T40" s="2">
        <v>2.5317941513238601E-2</v>
      </c>
      <c r="U40" s="2">
        <v>6.4099816246777051E-4</v>
      </c>
      <c r="V40" s="2">
        <v>2.8454052418007197E-3</v>
      </c>
      <c r="W40" s="3">
        <v>4.0000000000000003E-5</v>
      </c>
      <c r="X40" s="3">
        <v>2E-3</v>
      </c>
      <c r="Y40" s="2"/>
      <c r="Z40" s="2"/>
      <c r="AA40" s="2"/>
      <c r="AB40" s="2"/>
      <c r="AC40" s="3"/>
      <c r="AD40" s="3"/>
      <c r="AE40" s="2"/>
      <c r="AF40" s="2"/>
      <c r="AG40" s="2"/>
      <c r="AI40" s="3"/>
      <c r="AJ40" s="3"/>
    </row>
    <row r="41" spans="1:36" x14ac:dyDescent="0.2">
      <c r="A41" s="2"/>
      <c r="B41" s="2">
        <v>4.1540988684089702E-2</v>
      </c>
      <c r="C41" s="2">
        <v>1.7256537408516688E-3</v>
      </c>
      <c r="D41" s="2">
        <v>3.0859955232275201E-3</v>
      </c>
      <c r="E41" s="3">
        <v>4.0000000000000003E-5</v>
      </c>
      <c r="F41" s="3">
        <v>2E-3</v>
      </c>
      <c r="G41" s="2"/>
      <c r="H41" s="3">
        <v>3.8492730000000003E-2</v>
      </c>
      <c r="I41" s="3">
        <v>1.4816899999999999E-3</v>
      </c>
      <c r="J41" s="3">
        <v>2.3814800000000001E-3</v>
      </c>
      <c r="K41" s="3">
        <v>4.0000000000000003E-5</v>
      </c>
      <c r="L41" s="3">
        <v>2E-3</v>
      </c>
      <c r="M41" s="2"/>
      <c r="N41" s="2">
        <v>2.9859050000000002E-2</v>
      </c>
      <c r="O41" s="2">
        <v>8.9156000000000001E-4</v>
      </c>
      <c r="P41" s="2">
        <v>1.65496E-3</v>
      </c>
      <c r="Q41" s="3">
        <v>4.0000000000000003E-5</v>
      </c>
      <c r="R41" s="3">
        <v>2E-3</v>
      </c>
      <c r="Y41" s="2"/>
      <c r="Z41" s="2"/>
      <c r="AA41" s="2"/>
      <c r="AB41" s="2"/>
      <c r="AC41" s="2"/>
      <c r="AD41" s="2"/>
      <c r="AE41" s="2"/>
      <c r="AF41" s="2"/>
      <c r="AG41" s="2"/>
    </row>
    <row r="42" spans="1:36" x14ac:dyDescent="0.2">
      <c r="A42" s="2"/>
      <c r="B42" s="2">
        <v>3.9538460922367402E-2</v>
      </c>
      <c r="C42" s="2">
        <v>1.5632898921095742E-3</v>
      </c>
      <c r="D42" s="2">
        <v>3.0067334822065201E-3</v>
      </c>
      <c r="E42" s="3">
        <v>4.0000000000000003E-5</v>
      </c>
      <c r="F42" s="3">
        <v>2E-3</v>
      </c>
      <c r="G42" s="2"/>
      <c r="H42" s="3">
        <v>3.6300180000000001E-2</v>
      </c>
      <c r="I42" s="3">
        <v>1.3177E-3</v>
      </c>
      <c r="J42" s="3">
        <v>2.0502599999999999E-3</v>
      </c>
      <c r="K42" s="3">
        <v>4.0000000000000003E-5</v>
      </c>
      <c r="L42" s="3">
        <v>2E-3</v>
      </c>
      <c r="M42" s="2"/>
      <c r="N42" s="2">
        <v>2.7671749999999998E-2</v>
      </c>
      <c r="O42" s="2">
        <v>7.6572999999999995E-4</v>
      </c>
      <c r="P42" s="2">
        <v>1.4906100000000001E-3</v>
      </c>
      <c r="Q42" s="3">
        <v>4.0000000000000003E-5</v>
      </c>
      <c r="R42" s="3">
        <v>2E-3</v>
      </c>
      <c r="S42" s="2"/>
      <c r="T42" s="2"/>
      <c r="U42" s="5" t="s">
        <v>37</v>
      </c>
      <c r="V42" s="5" t="s">
        <v>38</v>
      </c>
      <c r="W42" s="5" t="s">
        <v>39</v>
      </c>
      <c r="X42" s="5" t="s">
        <v>40</v>
      </c>
      <c r="Y42" s="2"/>
      <c r="Z42" s="2"/>
      <c r="AA42" s="2"/>
      <c r="AB42" s="2"/>
      <c r="AC42" s="2"/>
      <c r="AD42" s="2"/>
      <c r="AE42" s="2"/>
      <c r="AF42" s="2"/>
      <c r="AG42" s="2"/>
    </row>
    <row r="43" spans="1:36" x14ac:dyDescent="0.2">
      <c r="A43" s="2"/>
      <c r="B43" s="2">
        <v>3.75388383043209E-2</v>
      </c>
      <c r="C43" s="2">
        <v>1.4091643812379499E-3</v>
      </c>
      <c r="D43" s="2">
        <v>2.8429801792801404E-3</v>
      </c>
      <c r="E43" s="3">
        <v>4.0000000000000003E-5</v>
      </c>
      <c r="F43" s="3">
        <v>2E-3</v>
      </c>
      <c r="G43" s="2"/>
      <c r="H43" s="3">
        <v>3.4111629999999997E-2</v>
      </c>
      <c r="I43" s="3">
        <v>1.1636000000000001E-3</v>
      </c>
      <c r="J43" s="3">
        <v>1.8261200000000001E-3</v>
      </c>
      <c r="K43" s="3">
        <v>4.0000000000000003E-5</v>
      </c>
      <c r="L43" s="3">
        <v>2E-3</v>
      </c>
      <c r="M43" s="2"/>
      <c r="N43" s="2">
        <v>2.5493100000000001E-2</v>
      </c>
      <c r="O43" s="2">
        <v>6.4990000000000002E-4</v>
      </c>
      <c r="P43" s="2">
        <v>1.22054E-3</v>
      </c>
      <c r="Q43" s="3">
        <v>4.0000000000000003E-5</v>
      </c>
      <c r="R43" s="3">
        <v>2E-3</v>
      </c>
      <c r="S43" s="2"/>
      <c r="T43" s="2"/>
      <c r="U43" s="5">
        <v>3.5840999999999998</v>
      </c>
      <c r="V43" s="5">
        <v>0.2</v>
      </c>
      <c r="W43" s="5">
        <v>-3.8699999999999997E-4</v>
      </c>
      <c r="X43" s="5">
        <v>7.4899999999999999E-4</v>
      </c>
      <c r="Y43" s="2"/>
      <c r="Z43" s="2"/>
      <c r="AA43" s="2"/>
      <c r="AB43" s="2"/>
      <c r="AC43" s="2"/>
      <c r="AD43" s="2"/>
      <c r="AE43" s="2"/>
      <c r="AF43" s="2"/>
      <c r="AG43" s="2"/>
    </row>
    <row r="44" spans="1:36" x14ac:dyDescent="0.2">
      <c r="A44" s="2"/>
      <c r="B44" s="2">
        <v>3.5536656001753604E-2</v>
      </c>
      <c r="C44" s="2">
        <v>1.2628539197869705E-3</v>
      </c>
      <c r="D44" s="2">
        <v>2.7536710345035997E-3</v>
      </c>
      <c r="E44" s="3">
        <v>4.0000000000000003E-5</v>
      </c>
      <c r="F44" s="3">
        <v>2E-3</v>
      </c>
      <c r="G44" s="2"/>
      <c r="H44" s="3">
        <v>3.1924279999999999E-2</v>
      </c>
      <c r="I44" s="3">
        <v>1.0191600000000001E-3</v>
      </c>
      <c r="J44" s="3">
        <v>1.6338500000000001E-3</v>
      </c>
      <c r="K44" s="3">
        <v>4.0000000000000003E-5</v>
      </c>
      <c r="L44" s="3">
        <v>2E-3</v>
      </c>
      <c r="M44" s="2"/>
      <c r="N44" s="2"/>
      <c r="O44" s="2"/>
      <c r="P44" s="2"/>
      <c r="Q44" s="2"/>
      <c r="R44" s="2"/>
      <c r="S44" s="2"/>
      <c r="T44" s="2"/>
      <c r="U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6" x14ac:dyDescent="0.2">
      <c r="A45" s="2"/>
      <c r="B45" s="2">
        <v>3.3535467106330805E-2</v>
      </c>
      <c r="C45" s="2">
        <v>1.1246275540397954E-3</v>
      </c>
      <c r="D45" s="2">
        <v>2.6354702986035199E-3</v>
      </c>
      <c r="E45" s="3">
        <v>4.0000000000000003E-5</v>
      </c>
      <c r="F45" s="3">
        <v>2E-3</v>
      </c>
      <c r="G45" s="2"/>
      <c r="H45" s="3">
        <v>2.9679549999999999E-2</v>
      </c>
      <c r="I45" s="3">
        <v>8.8088000000000001E-4</v>
      </c>
      <c r="J45" s="3">
        <v>1.57347E-3</v>
      </c>
      <c r="K45" s="3">
        <v>4.0000000000000003E-5</v>
      </c>
      <c r="L45" s="3">
        <v>2E-3</v>
      </c>
      <c r="M45" s="2"/>
      <c r="N45" s="2"/>
      <c r="O45" s="5" t="s">
        <v>37</v>
      </c>
      <c r="P45" s="5" t="s">
        <v>38</v>
      </c>
      <c r="Q45" s="5" t="s">
        <v>39</v>
      </c>
      <c r="R45" s="5" t="s">
        <v>40</v>
      </c>
      <c r="S45" s="2"/>
      <c r="T45" s="2"/>
      <c r="U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6" x14ac:dyDescent="0.2">
      <c r="A46" s="2"/>
      <c r="B46" s="2">
        <v>3.1532122096393098E-2</v>
      </c>
      <c r="C46" s="2">
        <v>9.9427472390184175E-4</v>
      </c>
      <c r="D46" s="2">
        <v>2.5799765598489201E-3</v>
      </c>
      <c r="E46" s="3">
        <v>4.0000000000000003E-5</v>
      </c>
      <c r="F46" s="3">
        <v>2E-3</v>
      </c>
      <c r="G46" s="2"/>
      <c r="H46" s="3">
        <v>2.7562139999999999E-2</v>
      </c>
      <c r="I46" s="3">
        <v>7.5967000000000005E-4</v>
      </c>
      <c r="J46" s="3">
        <v>1.5855800000000001E-3</v>
      </c>
      <c r="K46" s="3">
        <v>4.0000000000000003E-5</v>
      </c>
      <c r="L46" s="3">
        <v>2E-3</v>
      </c>
      <c r="M46" s="2"/>
      <c r="N46" s="2"/>
      <c r="O46" s="5">
        <v>3.3570000000000002</v>
      </c>
      <c r="P46" s="5">
        <v>0.1729</v>
      </c>
      <c r="Q46" s="5">
        <v>-1.9499999999999999E-3</v>
      </c>
      <c r="R46" s="5">
        <v>7.1400000000000001E-4</v>
      </c>
      <c r="S46" s="2"/>
      <c r="T46" s="2"/>
      <c r="U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6" x14ac:dyDescent="0.2">
      <c r="A47" s="2"/>
      <c r="B47" s="2">
        <v>2.95272738016444E-2</v>
      </c>
      <c r="C47" s="2">
        <v>8.7185989815727577E-4</v>
      </c>
      <c r="D47" s="2">
        <v>2.5682033543434702E-3</v>
      </c>
      <c r="E47" s="3">
        <v>4.0000000000000003E-5</v>
      </c>
      <c r="F47" s="3">
        <v>2E-3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6" x14ac:dyDescent="0.2">
      <c r="A48" s="2"/>
      <c r="B48" s="2">
        <v>2.75209961464188E-2</v>
      </c>
      <c r="C48" s="2">
        <v>7.5740522889119837E-4</v>
      </c>
      <c r="D48" s="2">
        <v>2.59800071604475E-3</v>
      </c>
      <c r="E48" s="3">
        <v>4.0000000000000003E-5</v>
      </c>
      <c r="F48" s="3">
        <v>2E-3</v>
      </c>
      <c r="G48" s="2"/>
      <c r="H48" s="2"/>
      <c r="I48" s="5" t="s">
        <v>37</v>
      </c>
      <c r="J48" s="5" t="s">
        <v>38</v>
      </c>
      <c r="K48" s="5" t="s">
        <v>39</v>
      </c>
      <c r="L48" s="5" t="s">
        <v>40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x14ac:dyDescent="0.2">
      <c r="A49" s="2"/>
      <c r="B49" s="2"/>
      <c r="C49" s="2"/>
      <c r="D49" s="2"/>
      <c r="E49" s="2"/>
      <c r="F49" s="2"/>
      <c r="G49" s="2"/>
      <c r="H49" s="2"/>
      <c r="I49" s="5">
        <v>2.379</v>
      </c>
      <c r="J49" s="5">
        <v>0.1305</v>
      </c>
      <c r="K49" s="5">
        <v>-1.0399999999999999E-3</v>
      </c>
      <c r="L49" s="5">
        <v>6.69E-4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x14ac:dyDescent="0.2">
      <c r="A50" s="2"/>
      <c r="B50" s="2"/>
      <c r="C50" s="5" t="s">
        <v>37</v>
      </c>
      <c r="D50" s="5" t="s">
        <v>38</v>
      </c>
      <c r="E50" s="5" t="s">
        <v>39</v>
      </c>
      <c r="F50" s="5" t="s">
        <v>40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x14ac:dyDescent="0.2">
      <c r="A51" s="2"/>
      <c r="B51" s="2"/>
      <c r="C51" s="5">
        <v>1.661</v>
      </c>
      <c r="D51" s="5">
        <v>0.127</v>
      </c>
      <c r="E51" s="5">
        <v>6.0499999999999996E-4</v>
      </c>
      <c r="F51" s="5">
        <v>6.4000000000000005E-4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x14ac:dyDescent="0.2">
      <c r="A55" s="2"/>
      <c r="B55" s="2"/>
      <c r="C55" s="9" t="s">
        <v>50</v>
      </c>
      <c r="D55" s="9"/>
      <c r="E55" s="9" t="s">
        <v>51</v>
      </c>
      <c r="F55" s="9"/>
      <c r="G55" s="9" t="s">
        <v>52</v>
      </c>
      <c r="H55" s="9"/>
      <c r="I55" s="9" t="s">
        <v>53</v>
      </c>
      <c r="J55" s="9"/>
      <c r="K55" s="9" t="s">
        <v>54</v>
      </c>
      <c r="L55" s="9"/>
      <c r="M55" s="9" t="s">
        <v>45</v>
      </c>
      <c r="N55" s="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x14ac:dyDescent="0.2">
      <c r="A56" s="2"/>
      <c r="B56" s="2"/>
      <c r="C56" s="10" t="s">
        <v>48</v>
      </c>
      <c r="D56" s="10" t="s">
        <v>46</v>
      </c>
      <c r="E56" s="10" t="s">
        <v>48</v>
      </c>
      <c r="F56" s="10" t="s">
        <v>46</v>
      </c>
      <c r="G56" s="10" t="s">
        <v>48</v>
      </c>
      <c r="H56" s="10" t="s">
        <v>46</v>
      </c>
      <c r="I56" s="10" t="s">
        <v>48</v>
      </c>
      <c r="J56" s="10" t="s">
        <v>46</v>
      </c>
      <c r="K56" s="10" t="s">
        <v>48</v>
      </c>
      <c r="L56" s="10" t="s">
        <v>46</v>
      </c>
      <c r="M56" s="10" t="s">
        <v>48</v>
      </c>
      <c r="N56" s="10" t="s">
        <v>46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x14ac:dyDescent="0.2">
      <c r="A57" s="2"/>
      <c r="B57" s="2"/>
      <c r="C57" s="14">
        <v>9.8532902632251299E-3</v>
      </c>
      <c r="D57" s="15">
        <v>1.55798399551694E-2</v>
      </c>
      <c r="E57" s="8">
        <v>1.004875E-2</v>
      </c>
      <c r="F57" s="12">
        <v>2.302241E-2</v>
      </c>
      <c r="G57" s="14">
        <v>8.0252699999999993E-3</v>
      </c>
      <c r="H57" s="15">
        <v>2.5586979999999999E-2</v>
      </c>
      <c r="I57" s="14">
        <v>7.1333185114076337E-3</v>
      </c>
      <c r="J57" s="15">
        <v>2.5643253682835102E-2</v>
      </c>
      <c r="K57" s="11">
        <v>5.7787699999999999E-3</v>
      </c>
      <c r="L57" s="20">
        <v>2.3844980000000002E-2</v>
      </c>
      <c r="M57" s="11">
        <v>5.1502800000000001E-3</v>
      </c>
      <c r="N57" s="12">
        <v>2.4823069999999999E-2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x14ac:dyDescent="0.2">
      <c r="C58" s="14">
        <v>9.4631799496323766E-3</v>
      </c>
      <c r="D58" s="15">
        <v>1.4986848912502E-2</v>
      </c>
      <c r="E58" s="8">
        <v>9.6220899999999998E-3</v>
      </c>
      <c r="F58" s="12">
        <v>2.2043529999999999E-2</v>
      </c>
      <c r="G58" s="14">
        <v>7.6449400000000002E-3</v>
      </c>
      <c r="H58" s="15">
        <v>2.420255E-2</v>
      </c>
      <c r="I58" s="14">
        <v>6.7761539870194341E-3</v>
      </c>
      <c r="J58" s="15">
        <v>2.4208937117845403E-2</v>
      </c>
      <c r="K58" s="11">
        <v>5.3572000000000003E-3</v>
      </c>
      <c r="L58" s="20">
        <v>2.208454E-2</v>
      </c>
      <c r="M58" s="11">
        <v>4.9069600000000001E-3</v>
      </c>
      <c r="N58" s="12">
        <v>2.3481470000000001E-2</v>
      </c>
    </row>
    <row r="59" spans="1:33" x14ac:dyDescent="0.2">
      <c r="C59" s="14">
        <v>9.0812888358661227E-3</v>
      </c>
      <c r="D59" s="15">
        <v>1.43420007355839E-2</v>
      </c>
      <c r="E59" s="8">
        <v>9.1918699999999996E-3</v>
      </c>
      <c r="F59" s="12">
        <v>2.1031080000000001E-2</v>
      </c>
      <c r="G59" s="14">
        <v>7.2834099999999997E-3</v>
      </c>
      <c r="H59" s="15">
        <v>2.2878409999999998E-2</v>
      </c>
      <c r="I59" s="14">
        <v>6.4233269843223034E-3</v>
      </c>
      <c r="J59" s="15">
        <v>2.2888881473671598E-2</v>
      </c>
      <c r="K59" s="11">
        <v>4.9514099999999998E-3</v>
      </c>
      <c r="L59" s="20">
        <v>2.0197050000000001E-2</v>
      </c>
      <c r="M59" s="11">
        <v>4.5804000000000001E-3</v>
      </c>
      <c r="N59" s="12">
        <v>2.171064E-2</v>
      </c>
    </row>
    <row r="60" spans="1:33" x14ac:dyDescent="0.2">
      <c r="C60" s="14">
        <v>8.707209503690987E-3</v>
      </c>
      <c r="D60" s="15">
        <v>1.3705479981684102E-2</v>
      </c>
      <c r="E60" s="8">
        <v>8.7702600000000002E-3</v>
      </c>
      <c r="F60" s="12">
        <v>1.9843530000000002E-2</v>
      </c>
      <c r="G60" s="14">
        <v>6.93006E-3</v>
      </c>
      <c r="H60" s="15">
        <v>2.1596290000000001E-2</v>
      </c>
      <c r="I60" s="14">
        <v>6.0920749710837718E-3</v>
      </c>
      <c r="J60" s="15">
        <v>2.17094991443894E-2</v>
      </c>
      <c r="K60" s="11">
        <v>4.5607800000000004E-3</v>
      </c>
      <c r="L60" s="20">
        <v>1.8424869999999999E-2</v>
      </c>
      <c r="M60" s="11">
        <v>4.2734399999999999E-3</v>
      </c>
      <c r="N60" s="12">
        <v>2.0046970000000001E-2</v>
      </c>
    </row>
    <row r="61" spans="1:33" x14ac:dyDescent="0.2">
      <c r="C61" s="14">
        <v>8.3410404521921441E-3</v>
      </c>
      <c r="D61" s="15">
        <v>1.3062145881678399E-2</v>
      </c>
      <c r="E61" s="8">
        <v>8.3817500000000003E-3</v>
      </c>
      <c r="F61" s="12">
        <v>1.8955389999999999E-2</v>
      </c>
      <c r="G61" s="14">
        <v>6.58408E-3</v>
      </c>
      <c r="H61" s="15">
        <v>2.0421169999999999E-2</v>
      </c>
      <c r="I61" s="14">
        <v>5.7639922085074005E-3</v>
      </c>
      <c r="J61" s="15">
        <v>2.0502832168420099E-2</v>
      </c>
      <c r="K61" s="11">
        <v>4.1876500000000002E-3</v>
      </c>
      <c r="L61" s="20">
        <v>1.67262E-2</v>
      </c>
      <c r="M61" s="11">
        <v>3.9771199999999998E-3</v>
      </c>
      <c r="N61" s="12">
        <v>1.8376610000000002E-2</v>
      </c>
    </row>
    <row r="62" spans="1:33" x14ac:dyDescent="0.2">
      <c r="C62" s="14">
        <v>7.965521108656724E-3</v>
      </c>
      <c r="D62" s="15">
        <v>1.2401648049613601E-2</v>
      </c>
      <c r="E62" s="8">
        <v>7.9597799999999996E-3</v>
      </c>
      <c r="F62" s="12">
        <v>1.7925070000000001E-2</v>
      </c>
      <c r="G62" s="14">
        <v>6.2451900000000003E-3</v>
      </c>
      <c r="H62" s="15">
        <v>1.913573E-2</v>
      </c>
      <c r="I62" s="14">
        <v>5.4445381326920887E-3</v>
      </c>
      <c r="J62" s="15">
        <v>1.9231587176312803E-2</v>
      </c>
      <c r="K62" s="11">
        <v>3.8306400000000002E-3</v>
      </c>
      <c r="L62" s="20">
        <v>1.505394E-2</v>
      </c>
      <c r="M62" s="11">
        <v>3.6914399999999998E-3</v>
      </c>
      <c r="N62" s="12">
        <v>1.67543E-2</v>
      </c>
    </row>
    <row r="63" spans="1:33" x14ac:dyDescent="0.2">
      <c r="C63" s="14">
        <v>7.631935396961176E-3</v>
      </c>
      <c r="D63" s="15">
        <v>1.1836040758164299E-2</v>
      </c>
      <c r="E63" s="8">
        <v>7.5693899999999996E-3</v>
      </c>
      <c r="F63" s="12">
        <v>1.698353E-2</v>
      </c>
      <c r="G63" s="14">
        <v>5.91896E-3</v>
      </c>
      <c r="H63" s="15">
        <v>1.8049519999999999E-2</v>
      </c>
      <c r="I63" s="14">
        <v>5.1352356873658606E-3</v>
      </c>
      <c r="J63" s="15">
        <v>1.81141552771888E-2</v>
      </c>
      <c r="K63" s="11">
        <v>3.4902000000000002E-3</v>
      </c>
      <c r="L63" s="20">
        <v>1.3473260000000001E-2</v>
      </c>
      <c r="M63" s="11">
        <v>3.4164099999999999E-3</v>
      </c>
      <c r="N63" s="12">
        <v>1.527094E-2</v>
      </c>
    </row>
    <row r="64" spans="1:33" x14ac:dyDescent="0.2">
      <c r="C64" s="14">
        <v>7.2889248054146191E-3</v>
      </c>
      <c r="D64" s="15">
        <v>1.1268789023008201E-2</v>
      </c>
      <c r="E64" s="8">
        <v>7.1892700000000002E-3</v>
      </c>
      <c r="F64" s="12">
        <v>1.611394E-2</v>
      </c>
      <c r="G64" s="14">
        <v>5.9978999999999996E-3</v>
      </c>
      <c r="H64" s="15">
        <v>-2.4548999999999999E-3</v>
      </c>
      <c r="I64" s="14">
        <v>4.8266283046516584E-3</v>
      </c>
      <c r="J64" s="15">
        <v>1.6934087060351301E-2</v>
      </c>
      <c r="K64" s="11">
        <v>3.1657999999999999E-3</v>
      </c>
      <c r="L64" s="20">
        <v>1.1919829999999999E-2</v>
      </c>
      <c r="M64" s="11">
        <v>3.1520300000000001E-3</v>
      </c>
      <c r="N64" s="12">
        <v>1.382829E-2</v>
      </c>
    </row>
    <row r="65" spans="3:14" x14ac:dyDescent="0.2">
      <c r="C65" s="14">
        <v>6.9534533143111215E-3</v>
      </c>
      <c r="D65" s="15">
        <v>1.0762100364349401E-2</v>
      </c>
      <c r="E65" s="8">
        <v>6.8188900000000002E-3</v>
      </c>
      <c r="F65" s="12">
        <v>1.5234839999999999E-2</v>
      </c>
      <c r="G65" s="14">
        <v>5.5990399999999996E-3</v>
      </c>
      <c r="H65" s="15">
        <v>1.6915300000000001E-2</v>
      </c>
      <c r="I65" s="14">
        <v>4.5439167958005655E-3</v>
      </c>
      <c r="J65" s="15">
        <v>1.5903165775815901E-2</v>
      </c>
      <c r="K65" s="11">
        <v>2.8584299999999999E-3</v>
      </c>
      <c r="L65" s="20">
        <v>1.054972E-2</v>
      </c>
      <c r="M65" s="11">
        <v>2.89829E-3</v>
      </c>
      <c r="N65" s="12">
        <v>1.247725E-2</v>
      </c>
    </row>
    <row r="66" spans="3:14" x14ac:dyDescent="0.2">
      <c r="C66" s="14">
        <v>6.6259808295010669E-3</v>
      </c>
      <c r="D66" s="15">
        <v>1.02382509003943E-2</v>
      </c>
      <c r="E66" s="8">
        <v>6.4585099999999998E-3</v>
      </c>
      <c r="F66" s="12">
        <v>1.4391299999999999E-2</v>
      </c>
      <c r="G66" s="14">
        <v>5.28803E-3</v>
      </c>
      <c r="H66" s="15">
        <v>1.5779830000000002E-2</v>
      </c>
      <c r="I66" s="14">
        <v>4.262062729536136E-3</v>
      </c>
      <c r="J66" s="15">
        <v>1.4837396289602201E-2</v>
      </c>
      <c r="K66" s="11">
        <v>2.5693199999999999E-3</v>
      </c>
      <c r="L66" s="20">
        <v>9.1484500000000007E-3</v>
      </c>
      <c r="M66" s="11">
        <v>2.6551999999999999E-3</v>
      </c>
      <c r="N66" s="12">
        <v>1.119704E-2</v>
      </c>
    </row>
    <row r="67" spans="3:14" x14ac:dyDescent="0.2">
      <c r="C67" s="14">
        <v>6.2954791599845504E-3</v>
      </c>
      <c r="D67" s="15">
        <v>9.6032203103130799E-3</v>
      </c>
      <c r="E67" s="8">
        <v>6.1076799999999999E-3</v>
      </c>
      <c r="F67" s="12">
        <v>1.3508060000000001E-2</v>
      </c>
      <c r="G67" s="14">
        <v>4.9853400000000004E-3</v>
      </c>
      <c r="H67" s="15">
        <v>1.469351E-2</v>
      </c>
      <c r="I67" s="14">
        <v>3.9892416878289372E-3</v>
      </c>
      <c r="J67" s="15">
        <v>1.37731923310525E-2</v>
      </c>
      <c r="K67" s="11">
        <v>2.29189E-3</v>
      </c>
      <c r="L67" s="20">
        <v>7.9957399999999994E-3</v>
      </c>
      <c r="M67" s="11">
        <v>2.4180199999999999E-3</v>
      </c>
      <c r="N67" s="12">
        <v>9.9049199999999993E-3</v>
      </c>
    </row>
    <row r="68" spans="3:14" x14ac:dyDescent="0.2">
      <c r="C68" s="14">
        <v>5.9946761871548879E-3</v>
      </c>
      <c r="D68" s="15">
        <v>9.2007757925091204E-3</v>
      </c>
      <c r="E68" s="8">
        <v>5.9122599999999999E-3</v>
      </c>
      <c r="F68" s="12">
        <v>-3.627E-3</v>
      </c>
      <c r="G68" s="14">
        <v>4.6911399999999999E-3</v>
      </c>
      <c r="H68" s="15">
        <v>1.364542E-2</v>
      </c>
      <c r="I68" s="14">
        <v>3.7257071631712187E-3</v>
      </c>
      <c r="J68" s="15">
        <v>1.2754519135396001E-2</v>
      </c>
      <c r="K68" s="11">
        <v>2.0329300000000001E-3</v>
      </c>
      <c r="L68" s="20">
        <v>6.8744699999999997E-3</v>
      </c>
      <c r="M68" s="11">
        <v>2.2009600000000001E-3</v>
      </c>
      <c r="N68" s="12">
        <v>8.8170999999999996E-3</v>
      </c>
    </row>
    <row r="69" spans="3:14" x14ac:dyDescent="0.2">
      <c r="C69" s="14">
        <v>5.6906341115083876E-3</v>
      </c>
      <c r="D69" s="15">
        <v>8.7281538643799502E-3</v>
      </c>
      <c r="E69" s="8">
        <v>5.7669599999999998E-3</v>
      </c>
      <c r="F69" s="12">
        <v>1.2678989999999999E-2</v>
      </c>
      <c r="G69" s="14">
        <v>4.4054999999999997E-3</v>
      </c>
      <c r="H69" s="15">
        <v>1.263306E-2</v>
      </c>
      <c r="I69" s="14">
        <v>3.4714426072953671E-3</v>
      </c>
      <c r="J69" s="15">
        <v>1.1783333612212701E-2</v>
      </c>
      <c r="K69" s="11">
        <v>1.7898199999999999E-3</v>
      </c>
      <c r="L69" s="20">
        <v>5.8167699999999998E-3</v>
      </c>
      <c r="M69" s="11">
        <v>1.9898099999999998E-3</v>
      </c>
      <c r="N69" s="12">
        <v>7.7433600000000003E-3</v>
      </c>
    </row>
    <row r="70" spans="3:14" x14ac:dyDescent="0.2">
      <c r="C70" s="14">
        <v>5.3944851794048695E-3</v>
      </c>
      <c r="D70" s="15">
        <v>8.2593171285318696E-3</v>
      </c>
      <c r="E70" s="8">
        <v>5.4360099999999998E-3</v>
      </c>
      <c r="F70" s="12">
        <v>1.184868E-2</v>
      </c>
      <c r="G70" s="14">
        <v>4.1285799999999998E-3</v>
      </c>
      <c r="H70" s="15">
        <v>1.164422E-2</v>
      </c>
      <c r="I70" s="14">
        <v>3.2266407160451891E-3</v>
      </c>
      <c r="J70" s="15">
        <v>1.09007308626813E-2</v>
      </c>
      <c r="K70" s="11">
        <v>1.56179E-3</v>
      </c>
      <c r="L70" s="20">
        <v>4.8328800000000003E-3</v>
      </c>
      <c r="M70" s="11">
        <v>1.7893E-3</v>
      </c>
      <c r="N70" s="12">
        <v>6.7322500000000004E-3</v>
      </c>
    </row>
    <row r="71" spans="3:14" x14ac:dyDescent="0.2">
      <c r="C71" s="14">
        <v>5.1061881631583733E-3</v>
      </c>
      <c r="D71" s="15">
        <v>7.8029715272113298E-3</v>
      </c>
      <c r="E71" s="8">
        <v>5.1150500000000003E-3</v>
      </c>
      <c r="F71" s="12">
        <v>1.105765E-2</v>
      </c>
      <c r="G71" s="14">
        <v>3.85973E-3</v>
      </c>
      <c r="H71" s="15">
        <v>1.074656E-2</v>
      </c>
      <c r="I71" s="14">
        <v>2.9903606563643709E-3</v>
      </c>
      <c r="J71" s="15">
        <v>9.9355465288765796E-3</v>
      </c>
      <c r="K71" s="11">
        <v>1.3517799999999999E-3</v>
      </c>
      <c r="L71" s="20">
        <v>4.0837099999999999E-3</v>
      </c>
      <c r="M71" s="11">
        <v>1.5987600000000001E-3</v>
      </c>
      <c r="N71" s="12">
        <v>5.8042900000000001E-3</v>
      </c>
    </row>
    <row r="72" spans="3:14" x14ac:dyDescent="0.2">
      <c r="C72" s="14">
        <v>4.821045139416817E-3</v>
      </c>
      <c r="D72" s="15">
        <v>7.3527980669318106E-3</v>
      </c>
      <c r="E72" s="8">
        <v>4.8016300000000003E-3</v>
      </c>
      <c r="F72" s="12">
        <v>1.0370819999999999E-2</v>
      </c>
      <c r="G72" s="14">
        <v>3.6010299999999999E-3</v>
      </c>
      <c r="H72" s="15">
        <v>9.7035699999999999E-3</v>
      </c>
      <c r="I72" s="14">
        <v>2.7639435755706719E-3</v>
      </c>
      <c r="J72" s="15">
        <v>9.1468754391822709E-3</v>
      </c>
      <c r="K72" s="11">
        <v>1.15628E-3</v>
      </c>
      <c r="L72" s="20">
        <v>3.3363300000000002E-3</v>
      </c>
      <c r="M72" s="11">
        <v>1.42022E-3</v>
      </c>
      <c r="N72" s="12">
        <v>4.9856700000000002E-3</v>
      </c>
    </row>
    <row r="73" spans="3:14" x14ac:dyDescent="0.2">
      <c r="C73" s="14">
        <v>4.5531053998337338E-3</v>
      </c>
      <c r="D73" s="15">
        <v>6.9417589395928906E-3</v>
      </c>
      <c r="E73" s="8">
        <v>4.5024599999999998E-3</v>
      </c>
      <c r="F73" s="12">
        <v>9.4828699999999991E-3</v>
      </c>
      <c r="G73" s="14">
        <v>3.3498999999999998E-3</v>
      </c>
      <c r="H73" s="15">
        <v>8.8743399999999997E-3</v>
      </c>
      <c r="I73" s="14">
        <v>2.5486119541344456E-3</v>
      </c>
      <c r="J73" s="15">
        <v>8.374721376332531E-3</v>
      </c>
      <c r="K73" s="11">
        <v>9.7678000000000001E-4</v>
      </c>
      <c r="L73" s="20">
        <v>2.7787799999999998E-3</v>
      </c>
      <c r="M73" s="11">
        <v>1.25165E-3</v>
      </c>
      <c r="N73" s="12">
        <v>4.2630699999999999E-3</v>
      </c>
    </row>
    <row r="74" spans="3:14" x14ac:dyDescent="0.2">
      <c r="C74" s="14">
        <v>4.2883934060249885E-3</v>
      </c>
      <c r="D74" s="15">
        <v>6.5236437803112106E-3</v>
      </c>
      <c r="E74" s="8">
        <v>4.2115299999999998E-3</v>
      </c>
      <c r="F74" s="12">
        <v>8.8433499999999998E-3</v>
      </c>
      <c r="G74" s="14">
        <v>3.1079699999999998E-3</v>
      </c>
      <c r="H74" s="15">
        <v>7.9989499999999995E-3</v>
      </c>
      <c r="I74" s="14">
        <v>2.3381336473311857E-3</v>
      </c>
      <c r="J74" s="15">
        <v>7.6321543663517202E-3</v>
      </c>
      <c r="K74" s="11">
        <v>8.1806999999999995E-4</v>
      </c>
      <c r="L74" s="20">
        <v>2.1691599999999998E-3</v>
      </c>
      <c r="M74" s="11">
        <v>1.09373E-3</v>
      </c>
      <c r="N74" s="12">
        <v>3.65505E-3</v>
      </c>
    </row>
    <row r="75" spans="3:14" x14ac:dyDescent="0.2">
      <c r="C75" s="14">
        <v>4.0313755544187594E-3</v>
      </c>
      <c r="D75" s="15">
        <v>6.1588998321927199E-3</v>
      </c>
      <c r="E75" s="8">
        <v>3.9300699999999999E-3</v>
      </c>
      <c r="F75" s="12">
        <v>8.1519699999999997E-3</v>
      </c>
      <c r="G75" s="14">
        <v>2.8743499999999999E-3</v>
      </c>
      <c r="H75" s="15">
        <v>7.2091899999999999E-3</v>
      </c>
      <c r="I75" s="14">
        <v>2.1388993813891382E-3</v>
      </c>
      <c r="J75" s="15">
        <v>6.9479822482261802E-3</v>
      </c>
      <c r="K75" s="11">
        <v>6.6379000000000004E-4</v>
      </c>
      <c r="L75" s="20">
        <v>1.8553700000000001E-3</v>
      </c>
      <c r="M75" s="11">
        <v>9.4645000000000005E-4</v>
      </c>
      <c r="N75" s="12">
        <v>3.1615300000000001E-3</v>
      </c>
    </row>
    <row r="76" spans="3:14" x14ac:dyDescent="0.2">
      <c r="C76" s="14">
        <v>3.7822674861568723E-3</v>
      </c>
      <c r="D76" s="15">
        <v>5.8017262686363607E-3</v>
      </c>
      <c r="E76" s="8">
        <v>3.6679999999999998E-3</v>
      </c>
      <c r="F76" s="12">
        <v>7.5007600000000004E-3</v>
      </c>
      <c r="G76" s="14">
        <v>2.6491700000000002E-3</v>
      </c>
      <c r="H76" s="15">
        <v>6.5022300000000003E-3</v>
      </c>
      <c r="I76" s="14">
        <v>1.9486880574508157E-3</v>
      </c>
      <c r="J76" s="15">
        <v>6.3002086482874999E-3</v>
      </c>
      <c r="K76" s="11">
        <v>5.4766999999999999E-4</v>
      </c>
      <c r="L76" s="20">
        <v>1.5576699999999999E-3</v>
      </c>
      <c r="M76" s="11">
        <v>8.0981E-4</v>
      </c>
      <c r="N76" s="12">
        <v>2.5558999999999998E-3</v>
      </c>
    </row>
    <row r="77" spans="3:14" x14ac:dyDescent="0.2">
      <c r="C77" s="14">
        <v>3.5387142806804182E-3</v>
      </c>
      <c r="D77" s="15">
        <v>5.4566908984457398E-3</v>
      </c>
      <c r="E77" s="8">
        <v>3.3966600000000001E-3</v>
      </c>
      <c r="F77" s="12">
        <v>6.8390999999999999E-3</v>
      </c>
      <c r="G77" s="14">
        <v>2.4332400000000001E-3</v>
      </c>
      <c r="H77" s="15">
        <v>5.7859599999999997E-3</v>
      </c>
      <c r="I77" s="14">
        <v>1.7675480944990287E-3</v>
      </c>
      <c r="J77" s="15">
        <v>5.7064457527551404E-3</v>
      </c>
      <c r="M77" s="11">
        <v>6.8382999999999996E-4</v>
      </c>
      <c r="N77" s="12">
        <v>2.1124500000000001E-3</v>
      </c>
    </row>
    <row r="78" spans="3:14" x14ac:dyDescent="0.2">
      <c r="C78" s="14">
        <v>3.3077347649728742E-3</v>
      </c>
      <c r="D78" s="15">
        <v>5.1248525451063195E-3</v>
      </c>
      <c r="E78" s="8">
        <v>3.1448499999999998E-3</v>
      </c>
      <c r="F78" s="12">
        <v>6.2572900000000004E-3</v>
      </c>
      <c r="G78" s="14">
        <v>2.2260700000000001E-3</v>
      </c>
      <c r="H78" s="15">
        <v>5.1242199999999996E-3</v>
      </c>
      <c r="I78" s="14">
        <v>1.5950974603408956E-3</v>
      </c>
      <c r="J78" s="15">
        <v>5.1086451178509193E-3</v>
      </c>
      <c r="M78" s="11">
        <v>5.7498E-4</v>
      </c>
      <c r="N78" s="12">
        <v>1.7852199999999999E-3</v>
      </c>
    </row>
    <row r="79" spans="3:14" x14ac:dyDescent="0.2">
      <c r="C79" s="14">
        <v>3.0822611361925115E-3</v>
      </c>
      <c r="D79" s="15">
        <v>4.8206716734850406E-3</v>
      </c>
      <c r="E79" s="8">
        <v>2.9027599999999999E-3</v>
      </c>
      <c r="F79" s="12">
        <v>5.6808700000000002E-3</v>
      </c>
      <c r="G79" s="14">
        <v>2.0278000000000002E-3</v>
      </c>
      <c r="H79" s="15">
        <v>4.5056899999999997E-3</v>
      </c>
      <c r="I79" s="14">
        <v>1.43203996291745E-3</v>
      </c>
      <c r="J79" s="15">
        <v>4.5936739076441E-3</v>
      </c>
    </row>
    <row r="80" spans="3:14" x14ac:dyDescent="0.2">
      <c r="C80" s="14">
        <v>2.864811396196472E-3</v>
      </c>
      <c r="D80" s="15">
        <v>4.4987003981426903E-3</v>
      </c>
      <c r="E80" s="8">
        <v>2.67052E-3</v>
      </c>
      <c r="F80" s="12">
        <v>5.1457899999999999E-3</v>
      </c>
      <c r="G80" s="14">
        <v>1.8384E-3</v>
      </c>
      <c r="H80" s="15">
        <v>3.9412300000000004E-3</v>
      </c>
      <c r="I80" s="14">
        <v>1.2779904530977289E-3</v>
      </c>
      <c r="J80" s="15">
        <v>4.1774668849701001E-3</v>
      </c>
    </row>
    <row r="81" spans="3:10" x14ac:dyDescent="0.2">
      <c r="C81" s="14">
        <v>2.6552109520944869E-3</v>
      </c>
      <c r="D81" s="15">
        <v>4.2061434714946297E-3</v>
      </c>
      <c r="E81" s="8">
        <v>2.44808E-3</v>
      </c>
      <c r="F81" s="12">
        <v>4.6655400000000001E-3</v>
      </c>
      <c r="G81" s="14">
        <v>1.65814E-3</v>
      </c>
      <c r="H81" s="15">
        <v>3.3976399999999999E-3</v>
      </c>
      <c r="I81" s="14">
        <v>1.1326278375281764E-3</v>
      </c>
      <c r="J81" s="15">
        <v>3.7371257005049704E-3</v>
      </c>
    </row>
    <row r="82" spans="3:10" x14ac:dyDescent="0.2">
      <c r="C82" s="14">
        <v>2.4535326739419201E-3</v>
      </c>
      <c r="D82" s="15">
        <v>3.9251624238860298E-3</v>
      </c>
      <c r="E82" s="8">
        <v>2.2355000000000001E-3</v>
      </c>
      <c r="F82" s="12">
        <v>4.1913599999999999E-3</v>
      </c>
      <c r="G82" s="14">
        <v>1.48667E-3</v>
      </c>
      <c r="H82" s="15">
        <v>2.9343400000000001E-3</v>
      </c>
      <c r="I82" s="14">
        <v>9.9639868237573113E-4</v>
      </c>
      <c r="J82" s="15">
        <v>3.41707028124821E-3</v>
      </c>
    </row>
    <row r="83" spans="3:10" x14ac:dyDescent="0.2">
      <c r="C83" s="14">
        <v>2.2595930908577986E-3</v>
      </c>
      <c r="D83" s="15">
        <v>3.7133402439230002E-3</v>
      </c>
      <c r="E83" s="8">
        <v>2.03251E-3</v>
      </c>
      <c r="F83" s="12">
        <v>3.7233000000000001E-3</v>
      </c>
      <c r="G83" s="14">
        <v>1.3238099999999999E-3</v>
      </c>
      <c r="H83" s="15">
        <v>2.5966700000000001E-3</v>
      </c>
      <c r="I83" s="14">
        <v>8.6926944397776264E-4</v>
      </c>
      <c r="J83" s="15">
        <v>3.2308664208978502E-3</v>
      </c>
    </row>
    <row r="84" spans="3:10" x14ac:dyDescent="0.2">
      <c r="C84" s="14">
        <v>2.0735897918271453E-3</v>
      </c>
      <c r="D84" s="15">
        <v>3.51668109892122E-3</v>
      </c>
      <c r="E84" s="8">
        <v>1.8388499999999999E-3</v>
      </c>
      <c r="F84" s="12">
        <v>3.1518000000000002E-3</v>
      </c>
      <c r="G84" s="14">
        <v>1.1705400000000001E-3</v>
      </c>
      <c r="H84" s="15">
        <v>2.23441E-3</v>
      </c>
      <c r="I84" s="14">
        <v>7.5067611194125762E-4</v>
      </c>
      <c r="J84" s="15">
        <v>2.99195181483068E-3</v>
      </c>
    </row>
    <row r="85" spans="3:10" x14ac:dyDescent="0.2">
      <c r="C85" s="14">
        <v>1.8955552941390483E-3</v>
      </c>
      <c r="D85" s="15">
        <v>3.3264122491233699E-3</v>
      </c>
      <c r="E85" s="8">
        <v>1.6551000000000001E-3</v>
      </c>
      <c r="F85" s="12">
        <v>2.6502700000000001E-3</v>
      </c>
      <c r="G85" s="14">
        <v>1.0264499999999999E-3</v>
      </c>
      <c r="H85" s="15">
        <v>1.91731E-3</v>
      </c>
      <c r="I85" s="14">
        <v>6.4099816246777051E-4</v>
      </c>
      <c r="J85" s="15">
        <v>2.8454052418007197E-3</v>
      </c>
    </row>
    <row r="86" spans="3:10" x14ac:dyDescent="0.2">
      <c r="C86" s="14">
        <v>1.7256537408516688E-3</v>
      </c>
      <c r="D86" s="15">
        <v>3.0859955232275201E-3</v>
      </c>
      <c r="E86" s="8">
        <v>1.4816899999999999E-3</v>
      </c>
      <c r="F86" s="12">
        <v>2.3814800000000001E-3</v>
      </c>
      <c r="G86" s="14">
        <v>8.9156000000000001E-4</v>
      </c>
      <c r="H86" s="15">
        <v>1.65496E-3</v>
      </c>
    </row>
    <row r="87" spans="3:10" x14ac:dyDescent="0.2">
      <c r="C87" s="14">
        <v>1.5632898921095742E-3</v>
      </c>
      <c r="D87" s="15">
        <v>3.0067334822065201E-3</v>
      </c>
      <c r="E87" s="8">
        <v>1.3177E-3</v>
      </c>
      <c r="F87" s="12">
        <v>2.0502599999999999E-3</v>
      </c>
      <c r="G87" s="14">
        <v>7.6572999999999995E-4</v>
      </c>
      <c r="H87" s="15">
        <v>1.4906100000000001E-3</v>
      </c>
    </row>
    <row r="88" spans="3:10" x14ac:dyDescent="0.2">
      <c r="C88" s="14">
        <v>1.4091643812379499E-3</v>
      </c>
      <c r="D88" s="15">
        <v>2.8429801792801404E-3</v>
      </c>
      <c r="E88" s="8">
        <v>1.1636000000000001E-3</v>
      </c>
      <c r="F88" s="12">
        <v>1.8261200000000001E-3</v>
      </c>
      <c r="G88" s="14">
        <v>6.4990000000000002E-4</v>
      </c>
      <c r="H88" s="15">
        <v>1.22054E-3</v>
      </c>
    </row>
    <row r="89" spans="3:10" x14ac:dyDescent="0.2">
      <c r="C89" s="14">
        <v>1.2628539197869705E-3</v>
      </c>
      <c r="D89" s="15">
        <v>2.7536710345035997E-3</v>
      </c>
      <c r="E89" s="8">
        <v>1.0191600000000001E-3</v>
      </c>
      <c r="F89" s="12">
        <v>1.6338500000000001E-3</v>
      </c>
    </row>
    <row r="90" spans="3:10" x14ac:dyDescent="0.2">
      <c r="C90" s="14">
        <v>1.1246275540397954E-3</v>
      </c>
      <c r="D90" s="15">
        <v>2.6354702986035199E-3</v>
      </c>
      <c r="E90" s="8">
        <v>8.8088000000000001E-4</v>
      </c>
      <c r="F90" s="12">
        <v>1.57347E-3</v>
      </c>
    </row>
    <row r="91" spans="3:10" x14ac:dyDescent="0.2">
      <c r="C91" s="14">
        <v>9.9427472390184175E-4</v>
      </c>
      <c r="D91" s="15">
        <v>2.5799765598489201E-3</v>
      </c>
      <c r="E91" s="8">
        <v>7.5967000000000005E-4</v>
      </c>
      <c r="F91" s="12">
        <v>1.5855800000000001E-3</v>
      </c>
    </row>
    <row r="92" spans="3:10" x14ac:dyDescent="0.2">
      <c r="C92" s="14">
        <v>8.7185989815727577E-4</v>
      </c>
      <c r="D92" s="15">
        <v>2.5682033543434702E-3</v>
      </c>
    </row>
    <row r="93" spans="3:10" x14ac:dyDescent="0.2">
      <c r="C93" s="14">
        <v>7.5740522889119837E-4</v>
      </c>
      <c r="D93" s="15">
        <v>2.59800071604475E-3</v>
      </c>
    </row>
    <row r="94" spans="3:10" x14ac:dyDescent="0.2">
      <c r="C94" s="14"/>
    </row>
  </sheetData>
  <mergeCells count="6">
    <mergeCell ref="C55:D55"/>
    <mergeCell ref="E55:F55"/>
    <mergeCell ref="G55:H55"/>
    <mergeCell ref="I55:J55"/>
    <mergeCell ref="K55:L55"/>
    <mergeCell ref="M55:N5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510E-F5AF-0640-A611-F85751ABD721}">
  <dimension ref="A1:AL83"/>
  <sheetViews>
    <sheetView tabSelected="1" topLeftCell="A43" zoomScale="75" workbookViewId="0">
      <selection activeCell="I49" sqref="I49:N84"/>
    </sheetView>
  </sheetViews>
  <sheetFormatPr baseColWidth="10" defaultRowHeight="16" x14ac:dyDescent="0.2"/>
  <cols>
    <col min="3" max="5" width="11" bestFit="1" customWidth="1"/>
    <col min="6" max="6" width="11.1640625" bestFit="1" customWidth="1"/>
  </cols>
  <sheetData>
    <row r="1" spans="1:38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x14ac:dyDescent="0.2">
      <c r="A2" s="3"/>
      <c r="B2" s="3"/>
      <c r="C2" s="3"/>
      <c r="D2" s="3"/>
      <c r="E2" s="3" t="s">
        <v>1</v>
      </c>
      <c r="F2" s="3"/>
      <c r="G2" s="3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">
      <c r="A3" s="3"/>
      <c r="B3" s="3" t="s">
        <v>13</v>
      </c>
      <c r="C3" s="3"/>
      <c r="D3" s="3"/>
      <c r="E3" s="3"/>
      <c r="F3" s="3"/>
      <c r="G3" s="3" t="s">
        <v>3</v>
      </c>
      <c r="H3" s="3" t="s">
        <v>19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">
      <c r="A4" s="3"/>
      <c r="B4" s="3"/>
      <c r="C4" s="3"/>
      <c r="D4" s="3"/>
      <c r="E4" s="3"/>
      <c r="F4" s="3"/>
      <c r="G4" s="3" t="s">
        <v>6</v>
      </c>
      <c r="H4" s="3" t="s">
        <v>20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">
      <c r="A7" s="3"/>
      <c r="B7" s="3"/>
      <c r="C7" s="3" t="s">
        <v>4</v>
      </c>
      <c r="D7" s="2" t="s">
        <v>21</v>
      </c>
      <c r="E7" s="3"/>
      <c r="F7" s="2"/>
      <c r="G7" s="2"/>
      <c r="H7" s="3"/>
      <c r="I7" s="3" t="s">
        <v>4</v>
      </c>
      <c r="J7" s="2" t="s">
        <v>21</v>
      </c>
      <c r="K7" s="3"/>
      <c r="L7" s="2"/>
      <c r="M7" s="2"/>
      <c r="N7" s="3"/>
      <c r="O7" s="3" t="s">
        <v>4</v>
      </c>
      <c r="P7" s="2" t="s">
        <v>21</v>
      </c>
      <c r="Q7" s="3"/>
      <c r="R7" s="2"/>
      <c r="S7" s="2"/>
      <c r="T7" s="3"/>
      <c r="U7" s="3" t="s">
        <v>4</v>
      </c>
      <c r="V7" s="2" t="s">
        <v>21</v>
      </c>
      <c r="W7" s="3"/>
      <c r="X7" s="2"/>
      <c r="Y7" s="2"/>
      <c r="Z7" s="3"/>
      <c r="AA7" s="3" t="s">
        <v>4</v>
      </c>
      <c r="AB7" s="2" t="s">
        <v>21</v>
      </c>
      <c r="AC7" s="2"/>
      <c r="AD7" s="2"/>
      <c r="AE7" s="2"/>
      <c r="AF7" s="2"/>
      <c r="AG7" s="3" t="s">
        <v>4</v>
      </c>
      <c r="AH7" s="2" t="s">
        <v>21</v>
      </c>
      <c r="AI7" s="2"/>
      <c r="AJ7" s="2"/>
      <c r="AK7" s="2"/>
      <c r="AL7" s="2"/>
    </row>
    <row r="8" spans="1:38" x14ac:dyDescent="0.2">
      <c r="A8" s="3"/>
      <c r="B8" s="3"/>
      <c r="C8" s="3" t="s">
        <v>18</v>
      </c>
      <c r="D8" s="2" t="s">
        <v>28</v>
      </c>
      <c r="E8" s="3"/>
      <c r="F8" s="2"/>
      <c r="G8" s="2"/>
      <c r="H8" s="3"/>
      <c r="I8" s="3" t="s">
        <v>18</v>
      </c>
      <c r="J8" s="2" t="s">
        <v>29</v>
      </c>
      <c r="K8" s="3"/>
      <c r="L8" s="2"/>
      <c r="M8" s="2"/>
      <c r="N8" s="3"/>
      <c r="O8" s="3" t="s">
        <v>18</v>
      </c>
      <c r="P8" s="2" t="s">
        <v>30</v>
      </c>
      <c r="Q8" s="3"/>
      <c r="R8" s="2"/>
      <c r="S8" s="2"/>
      <c r="T8" s="3"/>
      <c r="U8" s="3" t="s">
        <v>18</v>
      </c>
      <c r="V8" s="2" t="s">
        <v>31</v>
      </c>
      <c r="W8" s="3"/>
      <c r="X8" s="2"/>
      <c r="Y8" s="2"/>
      <c r="Z8" s="3"/>
      <c r="AA8" s="3" t="s">
        <v>18</v>
      </c>
      <c r="AB8" s="2" t="s">
        <v>32</v>
      </c>
      <c r="AC8" s="2"/>
      <c r="AD8" s="2"/>
      <c r="AE8" s="2"/>
      <c r="AF8" s="2"/>
      <c r="AG8" s="3" t="s">
        <v>18</v>
      </c>
      <c r="AH8" s="2" t="s">
        <v>17</v>
      </c>
      <c r="AI8" s="2"/>
      <c r="AJ8" s="2"/>
      <c r="AK8" s="2"/>
      <c r="AL8" s="2"/>
    </row>
    <row r="9" spans="1:3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">
      <c r="A11" s="2"/>
      <c r="B11" s="3" t="s">
        <v>0</v>
      </c>
      <c r="C11" s="3" t="s">
        <v>33</v>
      </c>
      <c r="D11" s="3" t="s">
        <v>34</v>
      </c>
      <c r="E11" s="3" t="s">
        <v>35</v>
      </c>
      <c r="F11" s="3" t="s">
        <v>36</v>
      </c>
      <c r="G11" s="2"/>
      <c r="H11" s="3" t="s">
        <v>0</v>
      </c>
      <c r="I11" s="3" t="s">
        <v>33</v>
      </c>
      <c r="J11" s="3" t="s">
        <v>34</v>
      </c>
      <c r="K11" s="3" t="s">
        <v>35</v>
      </c>
      <c r="L11" s="3" t="s">
        <v>36</v>
      </c>
      <c r="M11" s="2"/>
      <c r="N11" s="3" t="s">
        <v>0</v>
      </c>
      <c r="O11" s="3" t="s">
        <v>33</v>
      </c>
      <c r="P11" s="3" t="s">
        <v>34</v>
      </c>
      <c r="Q11" s="3" t="s">
        <v>35</v>
      </c>
      <c r="R11" s="3" t="s">
        <v>36</v>
      </c>
      <c r="S11" s="2"/>
      <c r="T11" s="3" t="s">
        <v>0</v>
      </c>
      <c r="U11" s="3" t="s">
        <v>33</v>
      </c>
      <c r="V11" s="3" t="s">
        <v>34</v>
      </c>
      <c r="W11" s="3" t="s">
        <v>35</v>
      </c>
      <c r="X11" s="3" t="s">
        <v>36</v>
      </c>
      <c r="Y11" s="2"/>
      <c r="Z11" s="3" t="s">
        <v>0</v>
      </c>
      <c r="AA11" s="3" t="s">
        <v>33</v>
      </c>
      <c r="AB11" s="3" t="s">
        <v>34</v>
      </c>
      <c r="AC11" s="3" t="s">
        <v>35</v>
      </c>
      <c r="AD11" s="3" t="s">
        <v>36</v>
      </c>
      <c r="AE11" s="2"/>
      <c r="AF11" s="3" t="s">
        <v>0</v>
      </c>
      <c r="AG11" s="3" t="s">
        <v>33</v>
      </c>
      <c r="AH11" s="3" t="s">
        <v>34</v>
      </c>
      <c r="AI11" s="3" t="s">
        <v>35</v>
      </c>
      <c r="AJ11" s="3" t="s">
        <v>36</v>
      </c>
      <c r="AK11" s="2"/>
      <c r="AL11" s="2"/>
    </row>
    <row r="12" spans="1:38" x14ac:dyDescent="0.2">
      <c r="A12" s="2"/>
      <c r="B12" s="3">
        <v>9.9907109999999993E-2</v>
      </c>
      <c r="C12" s="3">
        <v>9.9814299999999995E-3</v>
      </c>
      <c r="D12" s="3">
        <v>1.8698159999999998E-2</v>
      </c>
      <c r="E12" s="3">
        <v>4.0000000000000003E-5</v>
      </c>
      <c r="F12" s="3">
        <v>2E-3</v>
      </c>
      <c r="G12" s="2"/>
      <c r="H12" s="2">
        <v>0.10004914543714699</v>
      </c>
      <c r="I12" s="2">
        <v>1.0009831502703391E-2</v>
      </c>
      <c r="J12" s="2">
        <v>2.5133319464340199E-2</v>
      </c>
      <c r="K12" s="3">
        <v>4.0000000000000003E-5</v>
      </c>
      <c r="L12" s="3">
        <v>2E-3</v>
      </c>
      <c r="M12" s="2"/>
      <c r="N12" s="2">
        <v>9.1818242391860497E-2</v>
      </c>
      <c r="O12" s="2">
        <v>8.4305896359304477E-3</v>
      </c>
      <c r="P12" s="2">
        <v>2.4929051606311599E-2</v>
      </c>
      <c r="Q12" s="3">
        <v>4.0000000000000003E-5</v>
      </c>
      <c r="R12" s="3">
        <v>2E-3</v>
      </c>
      <c r="S12" s="2"/>
      <c r="T12" s="2">
        <v>8.9346565271026107E-2</v>
      </c>
      <c r="U12" s="2">
        <v>7.982808725729729E-3</v>
      </c>
      <c r="V12" s="2">
        <v>2.5116258445246099E-2</v>
      </c>
      <c r="W12" s="3">
        <v>4.0000000000000003E-5</v>
      </c>
      <c r="X12" s="3">
        <v>2E-3</v>
      </c>
      <c r="Y12" s="2"/>
      <c r="Z12" s="2">
        <v>9.1933350113161491E-2</v>
      </c>
      <c r="AA12" s="2">
        <v>8.4517408630291301E-3</v>
      </c>
      <c r="AB12" s="2">
        <v>2.4577726780547302E-2</v>
      </c>
      <c r="AC12" s="3">
        <v>4.0000000000000003E-5</v>
      </c>
      <c r="AD12" s="3">
        <v>2E-3</v>
      </c>
      <c r="AE12" s="2"/>
      <c r="AF12" s="2">
        <v>8.0098536016383004E-2</v>
      </c>
      <c r="AG12" s="2">
        <v>6.4157754719678054E-3</v>
      </c>
      <c r="AH12" s="2">
        <v>2.4675803129667502E-2</v>
      </c>
      <c r="AI12" s="3">
        <v>4.0000000000000003E-5</v>
      </c>
      <c r="AJ12" s="3">
        <v>2E-3</v>
      </c>
      <c r="AK12" s="2"/>
      <c r="AL12" s="2"/>
    </row>
    <row r="13" spans="1:38" x14ac:dyDescent="0.2">
      <c r="A13" s="2"/>
      <c r="B13" s="3">
        <v>9.7330810000000004E-2</v>
      </c>
      <c r="C13" s="3">
        <v>9.4732900000000005E-3</v>
      </c>
      <c r="D13" s="3">
        <v>1.7613319999999998E-2</v>
      </c>
      <c r="E13" s="3">
        <v>4.0000000000000003E-5</v>
      </c>
      <c r="F13" s="3">
        <v>2E-3</v>
      </c>
      <c r="G13" s="2"/>
      <c r="H13" s="2">
        <v>9.7478045199073798E-2</v>
      </c>
      <c r="I13" s="2">
        <v>9.5019692958326751E-3</v>
      </c>
      <c r="J13" s="2">
        <v>2.38037981485427E-2</v>
      </c>
      <c r="K13" s="3">
        <v>4.0000000000000003E-5</v>
      </c>
      <c r="L13" s="3">
        <v>2E-3</v>
      </c>
      <c r="M13" s="2"/>
      <c r="N13" s="2">
        <v>8.8957289891829897E-2</v>
      </c>
      <c r="O13" s="2">
        <v>7.9133994248990619E-3</v>
      </c>
      <c r="P13" s="2">
        <v>2.3338785170904201E-2</v>
      </c>
      <c r="Q13" s="3">
        <v>4.0000000000000003E-5</v>
      </c>
      <c r="R13" s="3">
        <v>2E-3</v>
      </c>
      <c r="S13" s="2"/>
      <c r="T13" s="2">
        <v>8.657579067512669E-2</v>
      </c>
      <c r="U13" s="2">
        <v>7.4953675310233539E-3</v>
      </c>
      <c r="V13" s="2">
        <v>2.3696327942144404E-2</v>
      </c>
      <c r="W13" s="3">
        <v>4.0000000000000003E-5</v>
      </c>
      <c r="X13" s="3">
        <v>2E-3</v>
      </c>
      <c r="Y13" s="2"/>
      <c r="Z13" s="2">
        <v>8.9898722274984896E-2</v>
      </c>
      <c r="AA13" s="2">
        <v>8.0817802666748664E-3</v>
      </c>
      <c r="AB13" s="2">
        <v>2.3613318159731903E-2</v>
      </c>
      <c r="AC13" s="3">
        <v>4.0000000000000003E-5</v>
      </c>
      <c r="AD13" s="3">
        <v>2E-3</v>
      </c>
      <c r="AE13" s="2"/>
      <c r="AF13" s="2">
        <v>7.8403156296128998E-2</v>
      </c>
      <c r="AG13" s="2">
        <v>6.147054917195232E-3</v>
      </c>
      <c r="AH13" s="2">
        <v>2.3487053721038202E-2</v>
      </c>
      <c r="AI13" s="3">
        <v>4.0000000000000003E-5</v>
      </c>
      <c r="AJ13" s="3">
        <v>2E-3</v>
      </c>
      <c r="AK13" s="2"/>
      <c r="AL13" s="2"/>
    </row>
    <row r="14" spans="1:38" x14ac:dyDescent="0.2">
      <c r="A14" s="2"/>
      <c r="B14" s="3">
        <v>9.4716770000000006E-2</v>
      </c>
      <c r="C14" s="3">
        <v>8.9712699999999999E-3</v>
      </c>
      <c r="D14" s="3">
        <v>1.6495019999999999E-2</v>
      </c>
      <c r="E14" s="3">
        <v>4.0000000000000003E-5</v>
      </c>
      <c r="F14" s="3">
        <v>2E-3</v>
      </c>
      <c r="G14" s="2"/>
      <c r="H14" s="2">
        <v>9.490483629941579E-2</v>
      </c>
      <c r="I14" s="2">
        <v>9.0069279530189082E-3</v>
      </c>
      <c r="J14" s="2">
        <v>2.2441299708520802E-2</v>
      </c>
      <c r="K14" s="3">
        <v>4.0000000000000003E-5</v>
      </c>
      <c r="L14" s="3">
        <v>2E-3</v>
      </c>
      <c r="M14" s="2"/>
      <c r="N14" s="2">
        <v>8.6351918159446706E-2</v>
      </c>
      <c r="O14" s="2">
        <v>7.456653769815782E-3</v>
      </c>
      <c r="P14" s="2">
        <v>2.1920182118964304E-2</v>
      </c>
      <c r="Q14" s="3">
        <v>4.0000000000000003E-5</v>
      </c>
      <c r="R14" s="3">
        <v>2E-3</v>
      </c>
      <c r="S14" s="2"/>
      <c r="T14" s="2">
        <v>8.3849311759362805E-2</v>
      </c>
      <c r="U14" s="2">
        <v>7.0307070825188179E-3</v>
      </c>
      <c r="V14" s="2">
        <v>2.2188639783121099E-2</v>
      </c>
      <c r="W14" s="3">
        <v>4.0000000000000003E-5</v>
      </c>
      <c r="X14" s="3">
        <v>2E-3</v>
      </c>
      <c r="Y14" s="2"/>
      <c r="Z14" s="2">
        <v>8.7153312729809099E-2</v>
      </c>
      <c r="AA14" s="2">
        <v>7.595699919779905E-3</v>
      </c>
      <c r="AB14" s="2">
        <v>2.2212945885931E-2</v>
      </c>
      <c r="AC14" s="3">
        <v>4.0000000000000003E-5</v>
      </c>
      <c r="AD14" s="3">
        <v>2E-3</v>
      </c>
      <c r="AE14" s="2"/>
      <c r="AF14" s="2">
        <v>7.6716375322752509E-2</v>
      </c>
      <c r="AG14" s="2">
        <v>5.8854022426614297E-3</v>
      </c>
      <c r="AH14" s="2">
        <v>2.2465068643664401E-2</v>
      </c>
      <c r="AI14" s="3">
        <v>4.0000000000000003E-5</v>
      </c>
      <c r="AJ14" s="3">
        <v>2E-3</v>
      </c>
      <c r="AK14" s="2"/>
      <c r="AL14" s="2"/>
    </row>
    <row r="15" spans="1:38" x14ac:dyDescent="0.2">
      <c r="A15" s="2"/>
      <c r="B15" s="3">
        <v>9.2104839999999993E-2</v>
      </c>
      <c r="C15" s="3">
        <v>8.4832999999999992E-3</v>
      </c>
      <c r="D15" s="3">
        <v>1.543371E-2</v>
      </c>
      <c r="E15" s="3">
        <v>4.0000000000000003E-5</v>
      </c>
      <c r="F15" s="3">
        <v>2E-3</v>
      </c>
      <c r="G15" s="2"/>
      <c r="H15" s="2">
        <v>9.2437775590302709E-2</v>
      </c>
      <c r="I15" s="2">
        <v>8.544742356083164E-3</v>
      </c>
      <c r="J15" s="2">
        <v>2.1163326622895301E-2</v>
      </c>
      <c r="K15" s="3">
        <v>4.0000000000000003E-5</v>
      </c>
      <c r="L15" s="3">
        <v>2E-3</v>
      </c>
      <c r="M15" s="2"/>
      <c r="N15" s="2">
        <v>8.3615687587513005E-2</v>
      </c>
      <c r="O15" s="2">
        <v>6.9915832107325764E-3</v>
      </c>
      <c r="P15" s="2">
        <v>2.0545006072782899E-2</v>
      </c>
      <c r="Q15" s="3">
        <v>4.0000000000000003E-5</v>
      </c>
      <c r="R15" s="3">
        <v>2E-3</v>
      </c>
      <c r="S15" s="2"/>
      <c r="T15" s="2">
        <v>8.1010204846566597E-2</v>
      </c>
      <c r="U15" s="2">
        <v>6.5626532892826819E-3</v>
      </c>
      <c r="V15" s="2">
        <v>2.0731721242379601E-2</v>
      </c>
      <c r="W15" s="3">
        <v>4.0000000000000003E-5</v>
      </c>
      <c r="X15" s="3">
        <v>2E-3</v>
      </c>
      <c r="Y15" s="2"/>
      <c r="Z15" s="2">
        <v>8.44056575305277E-2</v>
      </c>
      <c r="AA15" s="2">
        <v>7.1243150231607277E-3</v>
      </c>
      <c r="AB15" s="2">
        <v>2.08118268701761E-2</v>
      </c>
      <c r="AC15" s="3">
        <v>4.0000000000000003E-5</v>
      </c>
      <c r="AD15" s="3">
        <v>2E-3</v>
      </c>
      <c r="AE15" s="2"/>
      <c r="AF15" s="2">
        <v>7.5158721394772809E-2</v>
      </c>
      <c r="AG15" s="2">
        <v>5.6488334016970799E-3</v>
      </c>
      <c r="AH15" s="2">
        <v>2.1534245943347401E-2</v>
      </c>
      <c r="AI15" s="3">
        <v>4.0000000000000003E-5</v>
      </c>
      <c r="AJ15" s="3">
        <v>2E-3</v>
      </c>
      <c r="AK15" s="2"/>
      <c r="AL15" s="2"/>
    </row>
    <row r="16" spans="1:38" x14ac:dyDescent="0.2">
      <c r="A16" s="2"/>
      <c r="B16" s="3">
        <v>8.9493959999999997E-2</v>
      </c>
      <c r="C16" s="3">
        <v>8.0091699999999995E-3</v>
      </c>
      <c r="D16" s="3">
        <v>1.440114E-2</v>
      </c>
      <c r="E16" s="3">
        <v>4.0000000000000003E-5</v>
      </c>
      <c r="F16" s="3">
        <v>2E-3</v>
      </c>
      <c r="G16" s="2"/>
      <c r="H16" s="2">
        <v>8.9761016126689394E-2</v>
      </c>
      <c r="I16" s="2">
        <v>8.0570400160957928E-3</v>
      </c>
      <c r="J16" s="2">
        <v>1.9756926822086799E-2</v>
      </c>
      <c r="K16" s="3">
        <v>4.0000000000000003E-5</v>
      </c>
      <c r="L16" s="3">
        <v>2E-3</v>
      </c>
      <c r="M16" s="2"/>
      <c r="N16" s="2">
        <v>8.0951583536588004E-2</v>
      </c>
      <c r="O16" s="2">
        <v>6.5531588770811862E-3</v>
      </c>
      <c r="P16" s="2">
        <v>1.9133236440218599E-2</v>
      </c>
      <c r="Q16" s="3">
        <v>4.0000000000000003E-5</v>
      </c>
      <c r="R16" s="3">
        <v>2E-3</v>
      </c>
      <c r="S16" s="2"/>
      <c r="T16" s="2">
        <v>7.8214438502661507E-2</v>
      </c>
      <c r="U16" s="2">
        <v>6.1174983902866189E-3</v>
      </c>
      <c r="V16" s="2">
        <v>1.9182088195230401E-2</v>
      </c>
      <c r="W16" s="3">
        <v>4.0000000000000003E-5</v>
      </c>
      <c r="X16" s="3">
        <v>2E-3</v>
      </c>
      <c r="Y16" s="2"/>
      <c r="Z16" s="2">
        <v>8.1665584029066596E-2</v>
      </c>
      <c r="AA16" s="2">
        <v>6.669267614808537E-3</v>
      </c>
      <c r="AB16" s="2">
        <v>1.9478943134803903E-2</v>
      </c>
      <c r="AC16" s="3">
        <v>4.0000000000000003E-5</v>
      </c>
      <c r="AD16" s="3">
        <v>2E-3</v>
      </c>
      <c r="AE16" s="2"/>
      <c r="AF16" s="2">
        <v>7.3260599440163304E-2</v>
      </c>
      <c r="AG16" s="2">
        <v>5.367115430332056E-3</v>
      </c>
      <c r="AH16" s="2">
        <v>2.04231161500571E-2</v>
      </c>
      <c r="AI16" s="3">
        <v>4.0000000000000003E-5</v>
      </c>
      <c r="AJ16" s="3">
        <v>2E-3</v>
      </c>
      <c r="AK16" s="2"/>
      <c r="AL16" s="2"/>
    </row>
    <row r="17" spans="1:38" x14ac:dyDescent="0.2">
      <c r="A17" s="2"/>
      <c r="B17" s="3">
        <v>8.6884569999999994E-2</v>
      </c>
      <c r="C17" s="3">
        <v>7.5489299999999997E-3</v>
      </c>
      <c r="D17" s="3">
        <v>1.3409010000000001E-2</v>
      </c>
      <c r="E17" s="3">
        <v>4.0000000000000003E-5</v>
      </c>
      <c r="F17" s="3">
        <v>2E-3</v>
      </c>
      <c r="G17" s="2"/>
      <c r="H17" s="2">
        <v>8.7198778379333416E-2</v>
      </c>
      <c r="I17" s="2">
        <v>7.6036269508481047E-3</v>
      </c>
      <c r="J17" s="2">
        <v>1.85660050138984E-2</v>
      </c>
      <c r="K17" s="3">
        <v>4.0000000000000003E-5</v>
      </c>
      <c r="L17" s="3">
        <v>2E-3</v>
      </c>
      <c r="M17" s="2"/>
      <c r="N17" s="2">
        <v>7.8142694904402801E-2</v>
      </c>
      <c r="O17" s="2">
        <v>6.1062807669225797E-3</v>
      </c>
      <c r="P17" s="2">
        <v>1.78170450710208E-2</v>
      </c>
      <c r="Q17" s="3">
        <v>4.0000000000000003E-5</v>
      </c>
      <c r="R17" s="3">
        <v>2E-3</v>
      </c>
      <c r="S17" s="2"/>
      <c r="T17" s="2">
        <v>7.5447680868527392E-2</v>
      </c>
      <c r="U17" s="2">
        <v>5.6923525484391538E-3</v>
      </c>
      <c r="V17" s="2">
        <v>1.7783004979808999E-2</v>
      </c>
      <c r="W17" s="3">
        <v>4.0000000000000003E-5</v>
      </c>
      <c r="X17" s="3">
        <v>2E-3</v>
      </c>
      <c r="Y17" s="2"/>
      <c r="Z17" s="2">
        <v>7.8958635536869701E-2</v>
      </c>
      <c r="AA17" s="2">
        <v>6.2344661258442232E-3</v>
      </c>
      <c r="AB17" s="2">
        <v>1.8215480779106299E-2</v>
      </c>
      <c r="AC17" s="3">
        <v>4.0000000000000003E-5</v>
      </c>
      <c r="AD17" s="3">
        <v>2E-3</v>
      </c>
      <c r="AE17" s="2"/>
      <c r="AF17" s="2">
        <v>7.1835983149844601E-2</v>
      </c>
      <c r="AG17" s="2">
        <v>5.1604084751047576E-3</v>
      </c>
      <c r="AH17" s="2">
        <v>1.9587862533468302E-2</v>
      </c>
      <c r="AI17" s="3">
        <v>4.0000000000000003E-5</v>
      </c>
      <c r="AJ17" s="3">
        <v>2E-3</v>
      </c>
      <c r="AK17" s="2"/>
      <c r="AL17" s="2"/>
    </row>
    <row r="18" spans="1:38" x14ac:dyDescent="0.2">
      <c r="A18" s="2"/>
      <c r="B18" s="3">
        <v>8.4276859999999995E-2</v>
      </c>
      <c r="C18" s="3">
        <v>7.1025899999999998E-3</v>
      </c>
      <c r="D18" s="3">
        <v>1.246268E-2</v>
      </c>
      <c r="E18" s="3">
        <v>4.0000000000000003E-5</v>
      </c>
      <c r="F18" s="3">
        <v>2E-3</v>
      </c>
      <c r="G18" s="2"/>
      <c r="H18" s="2">
        <v>8.4637243519172206E-2</v>
      </c>
      <c r="I18" s="2">
        <v>7.1634629905236577E-3</v>
      </c>
      <c r="J18" s="2">
        <v>1.73860755804514E-2</v>
      </c>
      <c r="K18" s="3">
        <v>4.0000000000000003E-5</v>
      </c>
      <c r="L18" s="3">
        <v>2E-3</v>
      </c>
      <c r="M18" s="2"/>
      <c r="N18" s="2">
        <v>7.5404951448891699E-2</v>
      </c>
      <c r="O18" s="2">
        <v>5.6859067030097148E-3</v>
      </c>
      <c r="P18" s="2">
        <v>1.65055992455388E-2</v>
      </c>
      <c r="Q18" s="3">
        <v>4.0000000000000003E-5</v>
      </c>
      <c r="R18" s="3">
        <v>2E-3</v>
      </c>
      <c r="S18" s="2"/>
      <c r="T18" s="2">
        <v>7.2683267580878605E-2</v>
      </c>
      <c r="U18" s="2">
        <v>5.2828573862335991E-3</v>
      </c>
      <c r="V18" s="2">
        <v>1.63960884885084E-2</v>
      </c>
      <c r="W18" s="3">
        <v>4.0000000000000003E-5</v>
      </c>
      <c r="X18" s="3">
        <v>2E-3</v>
      </c>
      <c r="Y18" s="2"/>
      <c r="Z18" s="2">
        <v>7.6036148719558799E-2</v>
      </c>
      <c r="AA18" s="2">
        <v>5.7814959121028631E-3</v>
      </c>
      <c r="AB18" s="2">
        <v>1.6841803127011602E-2</v>
      </c>
      <c r="AC18" s="3">
        <v>4.0000000000000003E-5</v>
      </c>
      <c r="AD18" s="3">
        <v>2E-3</v>
      </c>
      <c r="AE18" s="2"/>
      <c r="AF18" s="2">
        <v>7.0023672061122103E-2</v>
      </c>
      <c r="AG18" s="2">
        <v>4.9033146489235718E-3</v>
      </c>
      <c r="AH18" s="2">
        <v>1.86225450881446E-2</v>
      </c>
      <c r="AI18" s="3">
        <v>4.0000000000000003E-5</v>
      </c>
      <c r="AJ18" s="3">
        <v>2E-3</v>
      </c>
      <c r="AK18" s="2"/>
      <c r="AL18" s="2"/>
    </row>
    <row r="19" spans="1:38" x14ac:dyDescent="0.2">
      <c r="A19" s="2"/>
      <c r="B19" s="3">
        <v>8.1793199999999996E-2</v>
      </c>
      <c r="C19" s="3">
        <v>6.6901299999999999E-3</v>
      </c>
      <c r="D19" s="3">
        <v>1.160917E-2</v>
      </c>
      <c r="E19" s="3">
        <v>4.0000000000000003E-5</v>
      </c>
      <c r="F19" s="3">
        <v>2E-3</v>
      </c>
      <c r="G19" s="2"/>
      <c r="H19" s="2">
        <v>8.2079375896549206E-2</v>
      </c>
      <c r="I19" s="2">
        <v>6.7370239475670231E-3</v>
      </c>
      <c r="J19" s="2">
        <v>1.6263497667394398E-2</v>
      </c>
      <c r="K19" s="3">
        <v>4.0000000000000003E-5</v>
      </c>
      <c r="L19" s="3">
        <v>2E-3</v>
      </c>
      <c r="M19" s="2"/>
      <c r="N19" s="2">
        <v>7.2666483967005494E-2</v>
      </c>
      <c r="O19" s="2">
        <v>5.2804178921270666E-3</v>
      </c>
      <c r="P19" s="2">
        <v>1.52246530311061E-2</v>
      </c>
      <c r="Q19" s="3">
        <v>4.0000000000000003E-5</v>
      </c>
      <c r="R19" s="3">
        <v>2E-3</v>
      </c>
      <c r="S19" s="2"/>
      <c r="T19" s="2">
        <v>6.9930107148980195E-2</v>
      </c>
      <c r="U19" s="2">
        <v>4.8902198858678508E-3</v>
      </c>
      <c r="V19" s="2">
        <v>1.5067572234689901E-2</v>
      </c>
      <c r="W19" s="3">
        <v>4.0000000000000003E-5</v>
      </c>
      <c r="X19" s="3">
        <v>2E-3</v>
      </c>
      <c r="Y19" s="2"/>
      <c r="Z19" s="2">
        <v>7.3308614892419008E-2</v>
      </c>
      <c r="AA19" s="2">
        <v>5.3741530174449981E-3</v>
      </c>
      <c r="AB19" s="2">
        <v>1.5621776460532E-2</v>
      </c>
      <c r="AC19" s="3">
        <v>4.0000000000000003E-5</v>
      </c>
      <c r="AD19" s="3">
        <v>2E-3</v>
      </c>
      <c r="AE19" s="2"/>
      <c r="AF19" s="2">
        <v>6.8116554085475303E-2</v>
      </c>
      <c r="AG19" s="2">
        <v>4.6398649404794821E-3</v>
      </c>
      <c r="AH19" s="2">
        <v>1.76470052956842E-2</v>
      </c>
      <c r="AI19" s="3">
        <v>4.0000000000000003E-5</v>
      </c>
      <c r="AJ19" s="3">
        <v>2E-3</v>
      </c>
      <c r="AK19" s="2"/>
      <c r="AL19" s="2"/>
    </row>
    <row r="20" spans="1:38" x14ac:dyDescent="0.2">
      <c r="A20" s="2"/>
      <c r="B20" s="3">
        <v>7.9068180000000002E-2</v>
      </c>
      <c r="C20" s="3">
        <v>6.2517800000000002E-3</v>
      </c>
      <c r="D20" s="3">
        <v>1.0753260000000001E-2</v>
      </c>
      <c r="E20" s="3">
        <v>4.0000000000000003E-5</v>
      </c>
      <c r="F20" s="3">
        <v>2E-3</v>
      </c>
      <c r="G20" s="2"/>
      <c r="H20" s="2">
        <v>7.9521508273926303E-2</v>
      </c>
      <c r="I20" s="2">
        <v>6.3236702781601295E-3</v>
      </c>
      <c r="J20" s="2">
        <v>1.5140919754337401E-2</v>
      </c>
      <c r="K20" s="3">
        <v>4.0000000000000003E-5</v>
      </c>
      <c r="L20" s="3">
        <v>2E-3</v>
      </c>
      <c r="M20" s="2"/>
      <c r="N20" s="2">
        <v>6.9944815833192509E-2</v>
      </c>
      <c r="O20" s="2">
        <v>4.8922772619392173E-3</v>
      </c>
      <c r="P20" s="2">
        <v>1.4029496108264601E-2</v>
      </c>
      <c r="Q20" s="3">
        <v>4.0000000000000003E-5</v>
      </c>
      <c r="R20" s="3">
        <v>2E-3</v>
      </c>
      <c r="S20" s="2"/>
      <c r="T20" s="2">
        <v>6.7187533587491799E-2</v>
      </c>
      <c r="U20" s="2">
        <v>4.5141646695703386E-3</v>
      </c>
      <c r="V20" s="2">
        <v>1.3793999877767801E-2</v>
      </c>
      <c r="W20" s="3">
        <v>4.0000000000000003E-5</v>
      </c>
      <c r="X20" s="3">
        <v>2E-3</v>
      </c>
      <c r="Y20" s="2"/>
      <c r="Z20" s="2">
        <v>7.0582862143674707E-2</v>
      </c>
      <c r="AA20" s="2">
        <v>4.9819404283929884E-3</v>
      </c>
      <c r="AB20" s="2">
        <v>1.44177794996103E-2</v>
      </c>
      <c r="AC20" s="3">
        <v>4.0000000000000003E-5</v>
      </c>
      <c r="AD20" s="3">
        <v>2E-3</v>
      </c>
      <c r="AE20" s="2"/>
      <c r="AF20" s="2">
        <v>6.6520758860835208E-2</v>
      </c>
      <c r="AG20" s="2">
        <v>4.4250113594213854E-3</v>
      </c>
      <c r="AH20" s="2">
        <v>1.6808513109286202E-2</v>
      </c>
      <c r="AI20" s="3">
        <v>4.0000000000000003E-5</v>
      </c>
      <c r="AJ20" s="3">
        <v>2E-3</v>
      </c>
      <c r="AK20" s="2"/>
      <c r="AL20" s="2"/>
    </row>
    <row r="21" spans="1:38" x14ac:dyDescent="0.2">
      <c r="A21" s="2"/>
      <c r="B21" s="3">
        <v>7.6459070000000004E-2</v>
      </c>
      <c r="C21" s="3">
        <v>5.8459899999999997E-3</v>
      </c>
      <c r="D21" s="3">
        <v>9.7687499999999997E-3</v>
      </c>
      <c r="E21" s="3">
        <v>4.0000000000000003E-5</v>
      </c>
      <c r="F21" s="3">
        <v>2E-3</v>
      </c>
      <c r="G21" s="2"/>
      <c r="H21" s="2">
        <v>7.6964343538498195E-2</v>
      </c>
      <c r="I21" s="2">
        <v>5.9235101763119693E-3</v>
      </c>
      <c r="J21" s="2">
        <v>1.40293342160218E-2</v>
      </c>
      <c r="K21" s="3">
        <v>4.0000000000000003E-5</v>
      </c>
      <c r="L21" s="3">
        <v>2E-3</v>
      </c>
      <c r="M21" s="2"/>
      <c r="N21" s="2">
        <v>6.7185242294622805E-2</v>
      </c>
      <c r="O21" s="2">
        <v>4.5138567821871728E-3</v>
      </c>
      <c r="P21" s="2">
        <v>1.28441807024481E-2</v>
      </c>
      <c r="Q21" s="3">
        <v>4.0000000000000003E-5</v>
      </c>
      <c r="R21" s="3">
        <v>2E-3</v>
      </c>
      <c r="S21" s="2"/>
      <c r="T21" s="2">
        <v>6.4446246066660592E-2</v>
      </c>
      <c r="U21" s="2">
        <v>4.1533186320845657E-3</v>
      </c>
      <c r="V21" s="2">
        <v>1.2527101833700901E-2</v>
      </c>
      <c r="W21" s="3">
        <v>4.0000000000000003E-5</v>
      </c>
      <c r="X21" s="3">
        <v>2E-3</v>
      </c>
      <c r="Y21" s="2"/>
      <c r="Z21" s="2">
        <v>6.7860382728197305E-2</v>
      </c>
      <c r="AA21" s="2">
        <v>4.6050315440174187E-3</v>
      </c>
      <c r="AB21" s="2">
        <v>1.32432425380922E-2</v>
      </c>
      <c r="AC21" s="3">
        <v>4.0000000000000003E-5</v>
      </c>
      <c r="AD21" s="3">
        <v>2E-3</v>
      </c>
      <c r="AE21" s="2"/>
      <c r="AF21" s="2">
        <v>6.4549832211383801E-2</v>
      </c>
      <c r="AG21" s="2">
        <v>4.1666808385178019E-3</v>
      </c>
      <c r="AH21" s="2">
        <v>1.5785803243693601E-2</v>
      </c>
      <c r="AI21" s="3">
        <v>4.0000000000000003E-5</v>
      </c>
      <c r="AJ21" s="3">
        <v>2E-3</v>
      </c>
      <c r="AK21" s="2"/>
      <c r="AL21" s="2"/>
    </row>
    <row r="22" spans="1:38" x14ac:dyDescent="0.2">
      <c r="A22" s="2"/>
      <c r="B22" s="3">
        <v>7.3858670000000001E-2</v>
      </c>
      <c r="C22" s="3">
        <v>5.4551000000000001E-3</v>
      </c>
      <c r="D22" s="3">
        <v>9.0212799999999996E-3</v>
      </c>
      <c r="E22" s="3">
        <v>4.0000000000000003E-5</v>
      </c>
      <c r="F22" s="3">
        <v>2E-3</v>
      </c>
      <c r="G22" s="2"/>
      <c r="H22" s="2">
        <v>7.4406506476188003E-2</v>
      </c>
      <c r="I22" s="2">
        <v>5.5363282059910073E-3</v>
      </c>
      <c r="J22" s="2">
        <v>1.2907234232301402E-2</v>
      </c>
      <c r="K22" s="3">
        <v>4.0000000000000003E-5</v>
      </c>
      <c r="L22" s="3">
        <v>2E-3</v>
      </c>
      <c r="M22" s="2"/>
      <c r="N22" s="2">
        <v>6.4443366895488505E-2</v>
      </c>
      <c r="O22" s="2">
        <v>4.1529475368265439E-3</v>
      </c>
      <c r="P22" s="2">
        <v>1.17067930020925E-2</v>
      </c>
      <c r="Q22" s="3">
        <v>4.0000000000000003E-5</v>
      </c>
      <c r="R22" s="3">
        <v>2E-3</v>
      </c>
      <c r="S22" s="2"/>
      <c r="T22" s="2">
        <v>6.1791278557082795E-2</v>
      </c>
      <c r="U22" s="2">
        <v>3.8181621057189999E-3</v>
      </c>
      <c r="V22" s="2">
        <v>1.1342898024991901E-2</v>
      </c>
      <c r="W22" s="3">
        <v>4.0000000000000003E-5</v>
      </c>
      <c r="X22" s="3">
        <v>2E-3</v>
      </c>
      <c r="Y22" s="2"/>
      <c r="Z22" s="2">
        <v>6.5073836813590705E-2</v>
      </c>
      <c r="AA22" s="2">
        <v>4.2346042376418327E-3</v>
      </c>
      <c r="AB22" s="2">
        <v>1.2088725441897801E-2</v>
      </c>
      <c r="AC22" s="3">
        <v>4.0000000000000003E-5</v>
      </c>
      <c r="AD22" s="3">
        <v>2E-3</v>
      </c>
      <c r="AE22" s="2"/>
      <c r="AF22" s="2">
        <v>6.2572537511781504E-2</v>
      </c>
      <c r="AG22" s="2">
        <v>3.9153224506633033E-3</v>
      </c>
      <c r="AH22" s="2">
        <v>1.47191427769051E-2</v>
      </c>
      <c r="AI22" s="3">
        <v>4.0000000000000003E-5</v>
      </c>
      <c r="AJ22" s="3">
        <v>2E-3</v>
      </c>
      <c r="AK22" s="2"/>
      <c r="AL22" s="2"/>
    </row>
    <row r="23" spans="1:38" x14ac:dyDescent="0.2">
      <c r="A23" s="2"/>
      <c r="B23" s="3">
        <v>7.1345019999999995E-2</v>
      </c>
      <c r="C23" s="3">
        <v>5.0901100000000001E-3</v>
      </c>
      <c r="D23" s="3">
        <v>8.2391600000000006E-3</v>
      </c>
      <c r="E23" s="3">
        <v>4.0000000000000003E-5</v>
      </c>
      <c r="F23" s="3">
        <v>2E-3</v>
      </c>
      <c r="G23" s="2"/>
      <c r="H23" s="2">
        <v>7.1854475873313492E-2</v>
      </c>
      <c r="I23" s="2">
        <v>5.1630657030285907E-3</v>
      </c>
      <c r="J23" s="2">
        <v>1.1875940822531801E-2</v>
      </c>
      <c r="K23" s="3">
        <v>4.0000000000000003E-5</v>
      </c>
      <c r="L23" s="3">
        <v>2E-3</v>
      </c>
      <c r="M23" s="2"/>
      <c r="N23" s="2">
        <v>6.1700161977877102E-2</v>
      </c>
      <c r="O23" s="2">
        <v>3.8069099880962713E-3</v>
      </c>
      <c r="P23" s="2">
        <v>1.06254112675835E-2</v>
      </c>
      <c r="Q23" s="3">
        <v>4.0000000000000003E-5</v>
      </c>
      <c r="R23" s="3">
        <v>2E-3</v>
      </c>
      <c r="S23" s="2"/>
      <c r="T23" s="2">
        <v>5.9002271875628599E-2</v>
      </c>
      <c r="U23" s="2">
        <v>3.4812680864855935E-3</v>
      </c>
      <c r="V23" s="2">
        <v>1.0193637012033501E-2</v>
      </c>
      <c r="W23" s="3">
        <v>4.0000000000000003E-5</v>
      </c>
      <c r="X23" s="3">
        <v>2E-3</v>
      </c>
      <c r="Y23" s="2"/>
      <c r="Z23" s="2">
        <v>6.2436171053685499E-2</v>
      </c>
      <c r="AA23" s="2">
        <v>3.8982754558450749E-3</v>
      </c>
      <c r="AB23" s="2">
        <v>1.10808930230409E-2</v>
      </c>
      <c r="AC23" s="3">
        <v>4.0000000000000003E-5</v>
      </c>
      <c r="AD23" s="3">
        <v>2E-3</v>
      </c>
      <c r="AE23" s="2"/>
      <c r="AF23" s="2">
        <v>6.0709841705673798E-2</v>
      </c>
      <c r="AG23" s="2">
        <v>3.6856848799279697E-3</v>
      </c>
      <c r="AH23" s="2">
        <v>1.3791261973676302E-2</v>
      </c>
      <c r="AI23" s="3">
        <v>4.0000000000000003E-5</v>
      </c>
      <c r="AJ23" s="3">
        <v>2E-3</v>
      </c>
      <c r="AK23" s="2"/>
      <c r="AL23" s="2"/>
    </row>
    <row r="24" spans="1:38" x14ac:dyDescent="0.2">
      <c r="A24" s="2"/>
      <c r="B24" s="3">
        <v>6.8654590000000001E-2</v>
      </c>
      <c r="C24" s="3">
        <v>4.7134500000000001E-3</v>
      </c>
      <c r="D24" s="3">
        <v>7.4369900000000001E-3</v>
      </c>
      <c r="E24" s="3">
        <v>4.0000000000000003E-5</v>
      </c>
      <c r="F24" s="3">
        <v>2E-3</v>
      </c>
      <c r="G24" s="2"/>
      <c r="H24" s="2">
        <v>6.9249510369131809E-2</v>
      </c>
      <c r="I24" s="2">
        <v>4.7954946863644939E-3</v>
      </c>
      <c r="J24" s="2">
        <v>1.09220898667032E-2</v>
      </c>
      <c r="K24" s="3">
        <v>4.0000000000000003E-5</v>
      </c>
      <c r="L24" s="3">
        <v>2E-3</v>
      </c>
      <c r="M24" s="2"/>
      <c r="N24" s="2">
        <v>5.8890078489980999E-2</v>
      </c>
      <c r="O24" s="2">
        <v>3.4680413445561226E-3</v>
      </c>
      <c r="P24" s="2">
        <v>9.5389882818917911E-3</v>
      </c>
      <c r="Q24" s="3">
        <v>4.0000000000000003E-5</v>
      </c>
      <c r="R24" s="3">
        <v>2E-3</v>
      </c>
      <c r="S24" s="2"/>
      <c r="T24" s="2">
        <v>5.6276795271972005E-2</v>
      </c>
      <c r="U24" s="2">
        <v>3.1670776860834508E-3</v>
      </c>
      <c r="V24" s="2">
        <v>9.0087947001550803E-3</v>
      </c>
      <c r="W24" s="3">
        <v>4.0000000000000003E-5</v>
      </c>
      <c r="X24" s="3">
        <v>2E-3</v>
      </c>
      <c r="Y24" s="2"/>
      <c r="Z24" s="2">
        <v>5.97337164504433E-2</v>
      </c>
      <c r="AA24" s="2">
        <v>3.5681168809819606E-3</v>
      </c>
      <c r="AB24" s="2">
        <v>1.00865793716389E-2</v>
      </c>
      <c r="AC24" s="3">
        <v>4.0000000000000003E-5</v>
      </c>
      <c r="AD24" s="3">
        <v>2E-3</v>
      </c>
      <c r="AE24" s="2"/>
      <c r="AF24" s="2">
        <v>5.9042916126550597E-2</v>
      </c>
      <c r="AG24" s="2">
        <v>3.4860659447268887E-3</v>
      </c>
      <c r="AH24" s="2">
        <v>1.3039424597341E-2</v>
      </c>
      <c r="AI24" s="3">
        <v>4.0000000000000003E-5</v>
      </c>
      <c r="AJ24" s="3">
        <v>2E-3</v>
      </c>
      <c r="AK24" s="2"/>
      <c r="AL24" s="2"/>
    </row>
    <row r="25" spans="1:38" x14ac:dyDescent="0.2">
      <c r="A25" s="2"/>
      <c r="B25" s="3">
        <v>6.6055790000000003E-2</v>
      </c>
      <c r="C25" s="3">
        <v>4.3633700000000001E-3</v>
      </c>
      <c r="D25" s="3">
        <v>6.7327799999999998E-3</v>
      </c>
      <c r="E25" s="3">
        <v>4.0000000000000003E-5</v>
      </c>
      <c r="F25" s="3">
        <v>2E-3</v>
      </c>
      <c r="G25" s="2"/>
      <c r="H25" s="2">
        <v>6.6752261383610401E-2</v>
      </c>
      <c r="I25" s="2">
        <v>4.4558643998258447E-3</v>
      </c>
      <c r="J25" s="2">
        <v>9.8422345900462099E-3</v>
      </c>
      <c r="K25" s="3">
        <v>4.0000000000000003E-5</v>
      </c>
      <c r="L25" s="3">
        <v>2E-3</v>
      </c>
      <c r="M25" s="2"/>
      <c r="N25" s="2">
        <v>5.6210823749561004E-2</v>
      </c>
      <c r="O25" s="2">
        <v>3.1596567066042112E-3</v>
      </c>
      <c r="P25" s="2">
        <v>8.5860063576196893E-3</v>
      </c>
      <c r="Q25" s="3">
        <v>4.0000000000000003E-5</v>
      </c>
      <c r="R25" s="3">
        <v>2E-3</v>
      </c>
      <c r="S25" s="2"/>
      <c r="T25" s="2">
        <v>5.3579110653422399E-2</v>
      </c>
      <c r="U25" s="2">
        <v>2.8707210984116817E-3</v>
      </c>
      <c r="V25" s="2">
        <v>7.9681876443181594E-3</v>
      </c>
      <c r="W25" s="3">
        <v>4.0000000000000003E-5</v>
      </c>
      <c r="X25" s="3">
        <v>2E-3</v>
      </c>
      <c r="Y25" s="2"/>
      <c r="Z25" s="2">
        <v>5.7036472075733403E-2</v>
      </c>
      <c r="AA25" s="2">
        <v>3.2531591468459163E-3</v>
      </c>
      <c r="AB25" s="2">
        <v>9.1391577770281104E-3</v>
      </c>
      <c r="AC25" s="3">
        <v>4.0000000000000003E-5</v>
      </c>
      <c r="AD25" s="3">
        <v>2E-3</v>
      </c>
      <c r="AE25" s="2"/>
      <c r="AF25" s="2">
        <v>5.70942980763798E-2</v>
      </c>
      <c r="AG25" s="2">
        <v>3.2597588728345062E-3</v>
      </c>
      <c r="AH25" s="2">
        <v>1.2156053523223201E-2</v>
      </c>
      <c r="AI25" s="3">
        <v>4.0000000000000003E-5</v>
      </c>
      <c r="AJ25" s="3">
        <v>2E-3</v>
      </c>
      <c r="AK25" s="2"/>
      <c r="AL25" s="2"/>
    </row>
    <row r="26" spans="1:38" x14ac:dyDescent="0.2">
      <c r="A26" s="2"/>
      <c r="B26" s="3">
        <v>6.3457639999999996E-2</v>
      </c>
      <c r="C26" s="3">
        <v>4.0268700000000001E-3</v>
      </c>
      <c r="D26" s="3">
        <v>6.0466000000000001E-3</v>
      </c>
      <c r="E26" s="3">
        <v>4.0000000000000003E-5</v>
      </c>
      <c r="F26" s="3">
        <v>2E-3</v>
      </c>
      <c r="G26" s="2"/>
      <c r="H26" s="2">
        <v>6.4206360306335503E-2</v>
      </c>
      <c r="I26" s="2">
        <v>4.1224567037869749E-3</v>
      </c>
      <c r="J26" s="2">
        <v>8.9068001500713506E-3</v>
      </c>
      <c r="K26" s="3">
        <v>4.0000000000000003E-5</v>
      </c>
      <c r="L26" s="3">
        <v>2E-3</v>
      </c>
      <c r="M26" s="2"/>
      <c r="N26" s="2">
        <v>5.3462562858285899E-2</v>
      </c>
      <c r="O26" s="2">
        <v>2.8582456273761707E-3</v>
      </c>
      <c r="P26" s="2">
        <v>7.7176075136966508E-3</v>
      </c>
      <c r="Q26" s="3">
        <v>4.0000000000000003E-5</v>
      </c>
      <c r="R26" s="3">
        <v>2E-3</v>
      </c>
      <c r="S26" s="2"/>
      <c r="T26" s="2">
        <v>5.0974135787248596E-2</v>
      </c>
      <c r="U26" s="2">
        <v>2.5983625192568579E-3</v>
      </c>
      <c r="V26" s="2">
        <v>7.0275541953328602E-3</v>
      </c>
      <c r="W26" s="3">
        <v>4.0000000000000003E-5</v>
      </c>
      <c r="X26" s="3">
        <v>2E-3</v>
      </c>
      <c r="Y26" s="2"/>
      <c r="Z26" s="2">
        <v>5.43776866677931E-2</v>
      </c>
      <c r="AA26" s="2">
        <v>2.9569328073406832E-3</v>
      </c>
      <c r="AB26" s="2">
        <v>8.2805752166761008E-3</v>
      </c>
      <c r="AC26" s="3">
        <v>4.0000000000000003E-5</v>
      </c>
      <c r="AD26" s="3">
        <v>2E-3</v>
      </c>
      <c r="AE26" s="2"/>
      <c r="AF26" s="2">
        <v>5.5611125337640697E-2</v>
      </c>
      <c r="AG26" s="2">
        <v>3.0925972613187833E-3</v>
      </c>
      <c r="AH26" s="2">
        <v>1.1462289736926199E-2</v>
      </c>
      <c r="AI26" s="3">
        <v>4.0000000000000003E-5</v>
      </c>
      <c r="AJ26" s="3">
        <v>2E-3</v>
      </c>
      <c r="AK26" s="2"/>
      <c r="AL26" s="2"/>
    </row>
    <row r="27" spans="1:38" x14ac:dyDescent="0.2">
      <c r="A27" s="2"/>
      <c r="B27" s="3">
        <v>6.0919040000000001E-2</v>
      </c>
      <c r="C27" s="3">
        <v>3.71113E-3</v>
      </c>
      <c r="D27" s="3">
        <v>5.4034599999999997E-3</v>
      </c>
      <c r="E27" s="3">
        <v>4.0000000000000003E-5</v>
      </c>
      <c r="F27" s="3">
        <v>2E-3</v>
      </c>
      <c r="G27" s="2"/>
      <c r="H27" s="2">
        <v>6.1662978271988703E-2</v>
      </c>
      <c r="I27" s="2">
        <v>3.8023228893717506E-3</v>
      </c>
      <c r="J27" s="2">
        <v>8.0107607425548392E-3</v>
      </c>
      <c r="K27" s="3">
        <v>4.0000000000000003E-5</v>
      </c>
      <c r="L27" s="3">
        <v>2E-3</v>
      </c>
      <c r="M27" s="2"/>
      <c r="N27" s="2">
        <v>5.0773604991213202E-2</v>
      </c>
      <c r="O27" s="2">
        <v>2.5779589638037503E-3</v>
      </c>
      <c r="P27" s="2">
        <v>6.9239854419105998E-3</v>
      </c>
      <c r="Q27" s="3">
        <v>4.0000000000000003E-5</v>
      </c>
      <c r="R27" s="3">
        <v>2E-3</v>
      </c>
      <c r="S27" s="2"/>
      <c r="T27" s="2">
        <v>4.8220941235904195E-2</v>
      </c>
      <c r="U27" s="2">
        <v>2.3252591736765255E-3</v>
      </c>
      <c r="V27" s="2">
        <v>6.0800337074141796E-3</v>
      </c>
      <c r="W27" s="3">
        <v>4.0000000000000003E-5</v>
      </c>
      <c r="X27" s="3">
        <v>2E-3</v>
      </c>
      <c r="Y27" s="2"/>
      <c r="Z27" s="2">
        <v>5.1664285938406503E-2</v>
      </c>
      <c r="AA27" s="2">
        <v>2.669198441525428E-3</v>
      </c>
      <c r="AB27" s="2">
        <v>7.4450380966412802E-3</v>
      </c>
      <c r="AC27" s="3">
        <v>4.0000000000000003E-5</v>
      </c>
      <c r="AD27" s="3">
        <v>2E-3</v>
      </c>
      <c r="AE27" s="2"/>
      <c r="AF27" s="2">
        <v>5.3841051126917103E-2</v>
      </c>
      <c r="AG27" s="2">
        <v>2.8988587864513015E-3</v>
      </c>
      <c r="AH27" s="2">
        <v>1.0688423823987901E-2</v>
      </c>
      <c r="AI27" s="3">
        <v>4.0000000000000003E-5</v>
      </c>
      <c r="AJ27" s="3">
        <v>2E-3</v>
      </c>
      <c r="AK27" s="2"/>
      <c r="AL27" s="2"/>
    </row>
    <row r="28" spans="1:38" x14ac:dyDescent="0.2">
      <c r="A28" s="2"/>
      <c r="B28" s="3">
        <v>5.8264490000000002E-2</v>
      </c>
      <c r="C28" s="3">
        <v>3.3947500000000002E-3</v>
      </c>
      <c r="D28" s="3">
        <v>4.7594899999999999E-3</v>
      </c>
      <c r="E28" s="3">
        <v>4.0000000000000003E-5</v>
      </c>
      <c r="F28" s="3">
        <v>2E-3</v>
      </c>
      <c r="G28" s="2"/>
      <c r="H28" s="2">
        <v>5.9097757838101596E-2</v>
      </c>
      <c r="I28" s="2">
        <v>3.4925449814908987E-3</v>
      </c>
      <c r="J28" s="2">
        <v>7.10862512988133E-3</v>
      </c>
      <c r="K28" s="3">
        <v>4.0000000000000003E-5</v>
      </c>
      <c r="L28" s="3">
        <v>2E-3</v>
      </c>
      <c r="M28" s="2"/>
      <c r="N28" s="2">
        <v>4.7962291177855498E-2</v>
      </c>
      <c r="O28" s="2">
        <v>2.3003813750293953E-3</v>
      </c>
      <c r="P28" s="2">
        <v>6.1387742740487607E-3</v>
      </c>
      <c r="Q28" s="3">
        <v>4.0000000000000003E-5</v>
      </c>
      <c r="R28" s="3">
        <v>2E-3</v>
      </c>
      <c r="S28" s="2"/>
      <c r="T28" s="2">
        <v>4.5561290176218697E-2</v>
      </c>
      <c r="U28" s="2">
        <v>2.0758311625216023E-3</v>
      </c>
      <c r="V28" s="2">
        <v>5.2368137788307203E-3</v>
      </c>
      <c r="W28" s="3">
        <v>4.0000000000000003E-5</v>
      </c>
      <c r="X28" s="3">
        <v>2E-3</v>
      </c>
      <c r="Y28" s="2"/>
      <c r="Z28" s="2">
        <v>4.8985274463225696E-2</v>
      </c>
      <c r="AA28" s="2">
        <v>2.3995571142375514E-3</v>
      </c>
      <c r="AB28" s="2">
        <v>6.6617125977921901E-3</v>
      </c>
      <c r="AC28" s="3">
        <v>4.0000000000000003E-5</v>
      </c>
      <c r="AD28" s="3">
        <v>2E-3</v>
      </c>
      <c r="AE28" s="2"/>
      <c r="AF28" s="2">
        <v>5.2301180887008303E-2</v>
      </c>
      <c r="AG28" s="2">
        <v>2.7354135221755627E-3</v>
      </c>
      <c r="AH28" s="2">
        <v>1.00396347342319E-2</v>
      </c>
      <c r="AI28" s="3">
        <v>4.0000000000000003E-5</v>
      </c>
      <c r="AJ28" s="3">
        <v>2E-3</v>
      </c>
      <c r="AK28" s="2"/>
      <c r="AL28" s="2"/>
    </row>
    <row r="29" spans="1:38" x14ac:dyDescent="0.2">
      <c r="A29" s="2"/>
      <c r="B29" s="3">
        <v>5.5669410000000003E-2</v>
      </c>
      <c r="C29" s="3">
        <v>3.0990800000000002E-3</v>
      </c>
      <c r="D29" s="3">
        <v>4.1566099999999998E-3</v>
      </c>
      <c r="E29" s="3">
        <v>4.0000000000000003E-5</v>
      </c>
      <c r="F29" s="3">
        <v>2E-3</v>
      </c>
      <c r="G29" s="2"/>
      <c r="H29" s="2">
        <v>5.6581470577099904E-2</v>
      </c>
      <c r="I29" s="2">
        <v>3.2014628126672221E-3</v>
      </c>
      <c r="J29" s="2">
        <v>6.30088577341416E-3</v>
      </c>
      <c r="K29" s="3">
        <v>4.0000000000000003E-5</v>
      </c>
      <c r="L29" s="3">
        <v>2E-3</v>
      </c>
      <c r="M29" s="2"/>
      <c r="N29" s="2">
        <v>4.5211453173601902E-2</v>
      </c>
      <c r="O29" s="2">
        <v>2.0440754980687974E-3</v>
      </c>
      <c r="P29" s="2">
        <v>5.3789363143411893E-3</v>
      </c>
      <c r="Q29" s="3">
        <v>4.0000000000000003E-5</v>
      </c>
      <c r="R29" s="3">
        <v>2E-3</v>
      </c>
      <c r="S29" s="2"/>
      <c r="T29" s="2">
        <v>4.29102092214841E-2</v>
      </c>
      <c r="U29" s="2">
        <v>1.8412860554315391E-3</v>
      </c>
      <c r="V29" s="2">
        <v>4.4380711078857299E-3</v>
      </c>
      <c r="W29" s="3">
        <v>4.0000000000000003E-5</v>
      </c>
      <c r="X29" s="3">
        <v>2E-3</v>
      </c>
      <c r="Y29" s="2"/>
      <c r="Z29" s="2">
        <v>4.6316616296523103E-2</v>
      </c>
      <c r="AA29" s="2">
        <v>2.1452289451593495E-3</v>
      </c>
      <c r="AB29" s="2">
        <v>5.9715668752463201E-3</v>
      </c>
      <c r="AC29" s="3">
        <v>4.0000000000000003E-5</v>
      </c>
      <c r="AD29" s="3">
        <v>2E-3</v>
      </c>
      <c r="AE29" s="2"/>
      <c r="AF29" s="2">
        <v>5.0950626259493099E-2</v>
      </c>
      <c r="AG29" s="2">
        <v>2.595966316234548E-3</v>
      </c>
      <c r="AH29" s="2">
        <v>9.5016648736336203E-3</v>
      </c>
      <c r="AI29" s="3">
        <v>4.0000000000000003E-5</v>
      </c>
      <c r="AJ29" s="3">
        <v>2E-3</v>
      </c>
      <c r="AK29" s="2"/>
      <c r="AL29" s="2"/>
    </row>
    <row r="30" spans="1:38" x14ac:dyDescent="0.2">
      <c r="A30" s="2"/>
      <c r="B30" s="3">
        <v>5.3075530000000003E-2</v>
      </c>
      <c r="C30" s="3">
        <v>2.81701E-3</v>
      </c>
      <c r="D30" s="3">
        <v>3.5863700000000002E-3</v>
      </c>
      <c r="E30" s="3">
        <v>4.0000000000000003E-5</v>
      </c>
      <c r="F30" s="3">
        <v>2E-3</v>
      </c>
      <c r="G30" s="2"/>
      <c r="H30" s="2">
        <v>5.4045545259080896E-2</v>
      </c>
      <c r="I30" s="2">
        <v>2.9209209623513614E-3</v>
      </c>
      <c r="J30" s="2">
        <v>5.5214611240239795E-3</v>
      </c>
      <c r="K30" s="3">
        <v>4.0000000000000003E-5</v>
      </c>
      <c r="L30" s="3">
        <v>2E-3</v>
      </c>
      <c r="M30" s="2"/>
      <c r="N30" s="2">
        <v>4.2456765835472698E-2</v>
      </c>
      <c r="O30" s="2">
        <v>1.8025769652081618E-3</v>
      </c>
      <c r="P30" s="2">
        <v>4.7812515441473706E-3</v>
      </c>
      <c r="Q30" s="3">
        <v>4.0000000000000003E-5</v>
      </c>
      <c r="R30" s="3">
        <v>2E-3</v>
      </c>
      <c r="S30" s="2"/>
      <c r="T30" s="2">
        <v>4.0313883412100904E-2</v>
      </c>
      <c r="U30" s="2">
        <v>1.6252091957644644E-3</v>
      </c>
      <c r="V30" s="2">
        <v>3.7316145754625503E-3</v>
      </c>
      <c r="W30" s="3">
        <v>4.0000000000000003E-5</v>
      </c>
      <c r="X30" s="3">
        <v>2E-3</v>
      </c>
      <c r="Y30" s="2"/>
      <c r="Z30" s="2">
        <v>4.3697150887668103E-2</v>
      </c>
      <c r="AA30" s="2">
        <v>1.9094409956996333E-3</v>
      </c>
      <c r="AB30" s="2">
        <v>5.3227576362168605E-3</v>
      </c>
      <c r="AC30" s="3">
        <v>4.0000000000000003E-5</v>
      </c>
      <c r="AD30" s="3">
        <v>2E-3</v>
      </c>
      <c r="AE30" s="2"/>
      <c r="AF30" s="2">
        <v>4.9143191643549307E-2</v>
      </c>
      <c r="AG30" s="2">
        <v>2.4150532849146144E-3</v>
      </c>
      <c r="AH30" s="2">
        <v>8.8144877615338301E-3</v>
      </c>
      <c r="AI30" s="3">
        <v>4.0000000000000003E-5</v>
      </c>
      <c r="AJ30" s="3">
        <v>2E-3</v>
      </c>
      <c r="AK30" s="2"/>
      <c r="AL30" s="2"/>
    </row>
    <row r="31" spans="1:38" x14ac:dyDescent="0.2">
      <c r="A31" s="2"/>
      <c r="B31" s="3">
        <v>5.0495180000000001E-2</v>
      </c>
      <c r="C31" s="3">
        <v>2.5497599999999999E-3</v>
      </c>
      <c r="D31" s="3">
        <v>3.0762099999999998E-3</v>
      </c>
      <c r="E31" s="3">
        <v>4.0000000000000003E-5</v>
      </c>
      <c r="F31" s="3">
        <v>2E-3</v>
      </c>
      <c r="G31" s="2"/>
      <c r="H31" s="2">
        <v>5.1512951015159097E-2</v>
      </c>
      <c r="I31" s="2">
        <v>2.6535841222901807E-3</v>
      </c>
      <c r="J31" s="2">
        <v>4.7941307723213802E-3</v>
      </c>
      <c r="K31" s="3">
        <v>4.0000000000000003E-5</v>
      </c>
      <c r="L31" s="3">
        <v>2E-3</v>
      </c>
      <c r="M31" s="2"/>
      <c r="N31" s="2">
        <v>3.9688112726566402E-2</v>
      </c>
      <c r="O31" s="2">
        <v>1.5751462917966419E-3</v>
      </c>
      <c r="P31" s="2">
        <v>4.1651099397421298E-3</v>
      </c>
      <c r="Q31" s="3">
        <v>4.0000000000000003E-5</v>
      </c>
      <c r="R31" s="3">
        <v>2E-3</v>
      </c>
      <c r="S31" s="2"/>
      <c r="T31" s="2">
        <v>3.7646812251824403E-2</v>
      </c>
      <c r="U31" s="2">
        <v>1.4172824727241161E-3</v>
      </c>
      <c r="V31" s="2">
        <v>3.0417686249137699E-3</v>
      </c>
      <c r="W31" s="3">
        <v>4.0000000000000003E-5</v>
      </c>
      <c r="X31" s="3">
        <v>2E-3</v>
      </c>
      <c r="Y31" s="2"/>
      <c r="Z31" s="2">
        <v>4.0992708262004802E-2</v>
      </c>
      <c r="AA31" s="2">
        <v>1.6804021306538368E-3</v>
      </c>
      <c r="AB31" s="2">
        <v>4.7119501201372104E-3</v>
      </c>
      <c r="AC31" s="3">
        <v>4.0000000000000003E-5</v>
      </c>
      <c r="AD31" s="3">
        <v>2E-3</v>
      </c>
      <c r="AE31" s="2"/>
      <c r="AF31" s="2">
        <v>4.7656486880964702E-2</v>
      </c>
      <c r="AG31" s="2">
        <v>2.2711407418355609E-3</v>
      </c>
      <c r="AH31" s="2">
        <v>8.287059630555909E-3</v>
      </c>
      <c r="AI31" s="3">
        <v>4.0000000000000003E-5</v>
      </c>
      <c r="AJ31" s="3">
        <v>2E-3</v>
      </c>
      <c r="AK31" s="2"/>
      <c r="AL31" s="2"/>
    </row>
    <row r="32" spans="1:38" x14ac:dyDescent="0.2">
      <c r="A32" s="2"/>
      <c r="B32" s="3">
        <v>4.7893819999999997E-2</v>
      </c>
      <c r="C32" s="3">
        <v>2.2938199999999998E-3</v>
      </c>
      <c r="D32" s="3">
        <v>2.6106599999999999E-3</v>
      </c>
      <c r="E32" s="3">
        <v>4.0000000000000003E-5</v>
      </c>
      <c r="F32" s="3">
        <v>2E-3</v>
      </c>
      <c r="G32" s="2"/>
      <c r="H32" s="2">
        <v>4.8954474928872005E-2</v>
      </c>
      <c r="I32" s="2">
        <v>2.3965406155615578E-3</v>
      </c>
      <c r="J32" s="2">
        <v>4.01388901547888E-3</v>
      </c>
      <c r="K32" s="3">
        <v>4.0000000000000003E-5</v>
      </c>
      <c r="L32" s="3">
        <v>2E-3</v>
      </c>
      <c r="M32" s="2"/>
      <c r="N32" s="2">
        <v>3.6949298343918101E-2</v>
      </c>
      <c r="O32" s="2">
        <v>1.3652506481078689E-3</v>
      </c>
      <c r="P32" s="2">
        <v>3.5055418481044799E-3</v>
      </c>
      <c r="Q32" s="3">
        <v>4.0000000000000003E-5</v>
      </c>
      <c r="R32" s="3">
        <v>2E-3</v>
      </c>
      <c r="S32" s="2"/>
      <c r="T32" s="2">
        <v>3.5029991629324797E-2</v>
      </c>
      <c r="U32" s="2">
        <v>1.2271003135505654E-3</v>
      </c>
      <c r="V32" s="2">
        <v>2.4208307337625903E-3</v>
      </c>
      <c r="W32" s="3">
        <v>4.0000000000000003E-5</v>
      </c>
      <c r="X32" s="3">
        <v>2E-3</v>
      </c>
      <c r="Y32" s="2"/>
      <c r="Z32" s="2">
        <v>3.8339374505771205E-2</v>
      </c>
      <c r="AA32" s="2">
        <v>1.469907637493779E-3</v>
      </c>
      <c r="AB32" s="2">
        <v>4.1597240918131899E-3</v>
      </c>
      <c r="AC32" s="3">
        <v>4.0000000000000003E-5</v>
      </c>
      <c r="AD32" s="3">
        <v>2E-3</v>
      </c>
      <c r="AE32" s="2"/>
      <c r="AF32" s="2">
        <v>4.5372582123439198E-2</v>
      </c>
      <c r="AG32" s="2">
        <v>2.0586712085482344E-3</v>
      </c>
      <c r="AH32" s="2">
        <v>7.5320686510114898E-3</v>
      </c>
      <c r="AI32" s="3">
        <v>4.0000000000000003E-5</v>
      </c>
      <c r="AJ32" s="3">
        <v>2E-3</v>
      </c>
      <c r="AK32" s="2"/>
      <c r="AL32" s="2"/>
    </row>
    <row r="33" spans="1:38" x14ac:dyDescent="0.2">
      <c r="A33" s="2"/>
      <c r="B33" s="3">
        <v>4.5306399999999997E-2</v>
      </c>
      <c r="C33" s="3">
        <v>2.0526699999999999E-3</v>
      </c>
      <c r="D33" s="3">
        <v>2.2162000000000002E-3</v>
      </c>
      <c r="E33" s="3">
        <v>4.0000000000000003E-5</v>
      </c>
      <c r="F33" s="3">
        <v>2E-3</v>
      </c>
      <c r="G33" s="2"/>
      <c r="H33" s="2">
        <v>4.6449736548893297E-2</v>
      </c>
      <c r="I33" s="2">
        <v>2.1575780254615936E-3</v>
      </c>
      <c r="J33" s="2">
        <v>3.3703415730346798E-3</v>
      </c>
      <c r="K33" s="3">
        <v>4.0000000000000003E-5</v>
      </c>
      <c r="L33" s="3">
        <v>2E-3</v>
      </c>
      <c r="M33" s="2"/>
      <c r="N33" s="2">
        <v>3.4191477487623301E-2</v>
      </c>
      <c r="O33" s="2">
        <v>1.1690571327866511E-3</v>
      </c>
      <c r="P33" s="2">
        <v>3.0398565306357702E-3</v>
      </c>
      <c r="Q33" s="3">
        <v>4.0000000000000003E-5</v>
      </c>
      <c r="R33" s="3">
        <v>2E-3</v>
      </c>
      <c r="S33" s="2"/>
      <c r="T33" s="2">
        <v>3.2428190405096001E-2</v>
      </c>
      <c r="U33" s="2">
        <v>1.0515875329491604E-3</v>
      </c>
      <c r="V33" s="2">
        <v>1.8778407382662801E-3</v>
      </c>
      <c r="W33" s="3">
        <v>4.0000000000000003E-5</v>
      </c>
      <c r="X33" s="3">
        <v>2E-3</v>
      </c>
      <c r="Y33" s="2"/>
      <c r="Z33" s="2">
        <v>3.5716808796465806E-2</v>
      </c>
      <c r="AA33" s="2">
        <v>1.2756904306032971E-3</v>
      </c>
      <c r="AB33" s="2">
        <v>3.8844104858418598E-3</v>
      </c>
      <c r="AC33" s="3">
        <v>4.0000000000000003E-5</v>
      </c>
      <c r="AD33" s="3">
        <v>2E-3</v>
      </c>
      <c r="AE33" s="2"/>
      <c r="AF33" s="2">
        <v>4.3628591692448801E-2</v>
      </c>
      <c r="AG33" s="2">
        <v>1.9034540130664125E-3</v>
      </c>
      <c r="AH33" s="2">
        <v>6.9810140695042901E-3</v>
      </c>
      <c r="AI33" s="3">
        <v>4.0000000000000003E-5</v>
      </c>
      <c r="AJ33" s="3">
        <v>2E-3</v>
      </c>
      <c r="AK33" s="2"/>
      <c r="AL33" s="2"/>
    </row>
    <row r="34" spans="1:38" x14ac:dyDescent="0.2">
      <c r="A34" s="2"/>
      <c r="B34" s="3">
        <v>4.271788E-2</v>
      </c>
      <c r="C34" s="3">
        <v>1.82482E-3</v>
      </c>
      <c r="D34" s="3">
        <v>1.79163E-3</v>
      </c>
      <c r="E34" s="3">
        <v>4.0000000000000003E-5</v>
      </c>
      <c r="F34" s="3">
        <v>2E-3</v>
      </c>
      <c r="G34" s="2"/>
      <c r="H34" s="2">
        <v>4.3828230010677698E-2</v>
      </c>
      <c r="I34" s="2">
        <v>1.9209137458688693E-3</v>
      </c>
      <c r="J34" s="2">
        <v>2.8166447610916199E-3</v>
      </c>
      <c r="K34" s="3">
        <v>4.0000000000000003E-5</v>
      </c>
      <c r="L34" s="3">
        <v>2E-3</v>
      </c>
      <c r="M34" s="2"/>
      <c r="N34" s="2">
        <v>3.0853387047006402E-2</v>
      </c>
      <c r="O34" s="2">
        <v>9.5193149227238241E-4</v>
      </c>
      <c r="P34" s="2">
        <v>2.7587681934770902E-3</v>
      </c>
      <c r="Q34" s="3">
        <v>4.0000000000000003E-5</v>
      </c>
      <c r="R34" s="3">
        <v>2E-3</v>
      </c>
      <c r="S34" s="2"/>
      <c r="T34" s="2">
        <v>2.8970846503017098E-2</v>
      </c>
      <c r="U34" s="2">
        <v>8.3930994710137801E-4</v>
      </c>
      <c r="V34" s="2">
        <v>1.4312653123019501E-3</v>
      </c>
      <c r="W34" s="3">
        <v>4.0000000000000003E-5</v>
      </c>
      <c r="X34" s="3">
        <v>2E-3</v>
      </c>
      <c r="Y34" s="2"/>
      <c r="Z34" s="2">
        <v>3.2656437290108503E-2</v>
      </c>
      <c r="AA34" s="2">
        <v>1.0664428964827892E-3</v>
      </c>
      <c r="AB34" s="2">
        <v>3.3818076693677901E-3</v>
      </c>
      <c r="AC34" s="3">
        <v>4.0000000000000003E-5</v>
      </c>
      <c r="AD34" s="3">
        <v>2E-3</v>
      </c>
      <c r="AE34" s="2"/>
      <c r="AF34" s="2">
        <v>4.1964179497349402E-2</v>
      </c>
      <c r="AG34" s="2">
        <v>1.7609923608857599E-3</v>
      </c>
      <c r="AH34" s="2">
        <v>6.47842746088792E-3</v>
      </c>
      <c r="AI34" s="3">
        <v>4.0000000000000003E-5</v>
      </c>
      <c r="AJ34" s="3">
        <v>2E-3</v>
      </c>
      <c r="AK34" s="2"/>
      <c r="AL34" s="2"/>
    </row>
    <row r="35" spans="1:38" x14ac:dyDescent="0.2">
      <c r="A35" s="2"/>
      <c r="B35" s="3">
        <v>4.0133219999999997E-2</v>
      </c>
      <c r="C35" s="3">
        <v>1.61068E-3</v>
      </c>
      <c r="D35" s="3">
        <v>1.4722800000000001E-3</v>
      </c>
      <c r="E35" s="3">
        <v>4.0000000000000003E-5</v>
      </c>
      <c r="F35" s="3">
        <v>2E-3</v>
      </c>
      <c r="G35" s="2"/>
      <c r="H35" s="2">
        <v>4.1407093432155699E-2</v>
      </c>
      <c r="I35" s="2">
        <v>1.7145473864992717E-3</v>
      </c>
      <c r="J35" s="2">
        <v>2.2682654233142198E-3</v>
      </c>
      <c r="K35" s="3">
        <v>4.0000000000000003E-5</v>
      </c>
      <c r="L35" s="3">
        <v>2E-3</v>
      </c>
      <c r="M35" s="2"/>
      <c r="N35" s="2">
        <v>2.82838023790036E-2</v>
      </c>
      <c r="O35" s="2">
        <v>7.999734770145297E-4</v>
      </c>
      <c r="P35" s="2">
        <v>2.6136334442029003E-3</v>
      </c>
      <c r="Q35" s="3">
        <v>4.0000000000000003E-5</v>
      </c>
      <c r="R35" s="3">
        <v>2E-3</v>
      </c>
      <c r="S35" s="2"/>
      <c r="T35" s="2">
        <v>2.6050850324306502E-2</v>
      </c>
      <c r="U35" s="2">
        <v>6.7864680261942023E-4</v>
      </c>
      <c r="V35" s="2">
        <v>1.0532604527287101E-3</v>
      </c>
      <c r="W35" s="3">
        <v>4.0000000000000003E-5</v>
      </c>
      <c r="X35" s="3">
        <v>2E-3</v>
      </c>
      <c r="Y35" s="2"/>
      <c r="Z35" s="2">
        <v>2.7117397189168502E-2</v>
      </c>
      <c r="AA35" s="2">
        <v>7.3535323031512375E-4</v>
      </c>
      <c r="AB35" s="2">
        <v>2.8767430572033998E-3</v>
      </c>
      <c r="AC35" s="3">
        <v>4.0000000000000003E-5</v>
      </c>
      <c r="AD35" s="3">
        <v>2E-3</v>
      </c>
      <c r="AE35" s="2"/>
      <c r="AF35" s="2">
        <v>4.0310067642072803E-2</v>
      </c>
      <c r="AG35" s="2">
        <v>1.6249015533084847E-3</v>
      </c>
      <c r="AH35" s="2">
        <v>6.0121683948070803E-3</v>
      </c>
      <c r="AI35" s="3">
        <v>4.0000000000000003E-5</v>
      </c>
      <c r="AJ35" s="3">
        <v>2E-3</v>
      </c>
      <c r="AK35" s="2"/>
      <c r="AL35" s="2"/>
    </row>
    <row r="36" spans="1:38" x14ac:dyDescent="0.2">
      <c r="A36" s="2"/>
      <c r="B36" s="3">
        <v>3.7547230000000001E-2</v>
      </c>
      <c r="C36" s="3">
        <v>1.40979E-3</v>
      </c>
      <c r="D36" s="3">
        <v>1.1167200000000001E-3</v>
      </c>
      <c r="E36" s="3">
        <v>4.0000000000000003E-5</v>
      </c>
      <c r="F36" s="3">
        <v>2E-3</v>
      </c>
      <c r="G36" s="2"/>
      <c r="H36" s="2">
        <v>3.8887264673887104E-2</v>
      </c>
      <c r="I36" s="2">
        <v>1.5122193538169479E-3</v>
      </c>
      <c r="J36" s="2">
        <v>1.7405730833543601E-3</v>
      </c>
      <c r="K36" s="3">
        <v>4.0000000000000003E-5</v>
      </c>
      <c r="L36" s="3">
        <v>2E-3</v>
      </c>
      <c r="M36" s="2"/>
      <c r="N36" s="2">
        <v>2.5517038903530298E-2</v>
      </c>
      <c r="O36" s="2">
        <v>6.5111927440427873E-4</v>
      </c>
      <c r="P36" s="2">
        <v>2.5246559596288297E-3</v>
      </c>
      <c r="Q36" s="3">
        <v>4.0000000000000003E-5</v>
      </c>
      <c r="R36" s="3">
        <v>2E-3</v>
      </c>
      <c r="S36" s="2"/>
      <c r="T36" s="2">
        <v>2.3507557300693999E-2</v>
      </c>
      <c r="U36" s="2">
        <v>5.526052502454117E-4</v>
      </c>
      <c r="V36" s="2">
        <v>8.1391718357943707E-4</v>
      </c>
      <c r="W36" s="3">
        <v>4.0000000000000003E-5</v>
      </c>
      <c r="X36" s="3">
        <v>2E-3</v>
      </c>
      <c r="Y36" s="2"/>
      <c r="Z36" s="2">
        <v>2.45000098759325E-2</v>
      </c>
      <c r="AA36" s="2">
        <v>6.0025048392079003E-4</v>
      </c>
      <c r="AB36" s="2">
        <v>2.6480350158570201E-3</v>
      </c>
      <c r="AC36" s="3">
        <v>4.0000000000000003E-5</v>
      </c>
      <c r="AD36" s="3">
        <v>2E-3</v>
      </c>
      <c r="AE36" s="2"/>
      <c r="AF36" s="2">
        <v>3.8358233412379601E-2</v>
      </c>
      <c r="AG36" s="2">
        <v>1.4713540705185949E-3</v>
      </c>
      <c r="AH36" s="2">
        <v>5.5480861850497696E-3</v>
      </c>
      <c r="AI36" s="3">
        <v>4.0000000000000003E-5</v>
      </c>
      <c r="AJ36" s="3">
        <v>2E-3</v>
      </c>
      <c r="AK36" s="2"/>
      <c r="AL36" s="2"/>
    </row>
    <row r="37" spans="1:38" x14ac:dyDescent="0.2">
      <c r="A37" s="2"/>
      <c r="B37" s="3">
        <v>3.4966610000000002E-2</v>
      </c>
      <c r="C37" s="3">
        <v>1.22266E-3</v>
      </c>
      <c r="D37" s="3">
        <v>9.0733000000000003E-4</v>
      </c>
      <c r="E37" s="3">
        <v>4.0000000000000003E-5</v>
      </c>
      <c r="F37" s="3">
        <v>2E-3</v>
      </c>
      <c r="G37" s="2"/>
      <c r="H37" s="2">
        <v>3.6373616279763203E-2</v>
      </c>
      <c r="I37" s="2">
        <v>1.3230399612674548E-3</v>
      </c>
      <c r="J37" s="2">
        <v>1.30953477154593E-3</v>
      </c>
      <c r="K37" s="3">
        <v>4.0000000000000003E-5</v>
      </c>
      <c r="L37" s="3">
        <v>2E-3</v>
      </c>
      <c r="M37" s="2"/>
      <c r="N37" s="2">
        <v>2.3317542275319299E-2</v>
      </c>
      <c r="O37" s="2">
        <v>5.4370777776130267E-4</v>
      </c>
      <c r="P37" s="2">
        <v>2.5534514230135604E-3</v>
      </c>
      <c r="Q37" s="3">
        <v>4.0000000000000003E-5</v>
      </c>
      <c r="R37" s="3">
        <v>2E-3</v>
      </c>
      <c r="S37" s="2"/>
      <c r="T37" s="2">
        <v>2.17552276860749E-2</v>
      </c>
      <c r="U37" s="2">
        <v>4.7328993167295987E-4</v>
      </c>
      <c r="V37" s="2">
        <v>7.4074152416948803E-4</v>
      </c>
      <c r="W37" s="3">
        <v>4.0000000000000003E-5</v>
      </c>
      <c r="X37" s="3">
        <v>2E-3</v>
      </c>
      <c r="Y37" s="2"/>
      <c r="Z37" s="2">
        <v>2.2821305225074702E-2</v>
      </c>
      <c r="AA37" s="2">
        <v>5.2081197217602191E-4</v>
      </c>
      <c r="AB37" s="2">
        <v>2.6341376025815601E-3</v>
      </c>
      <c r="AC37" s="3">
        <v>4.0000000000000003E-5</v>
      </c>
      <c r="AD37" s="3">
        <v>2E-3</v>
      </c>
      <c r="AE37" s="2"/>
      <c r="AF37" s="2">
        <v>3.6540950021766598E-2</v>
      </c>
      <c r="AG37" s="2">
        <v>1.3352410284932443E-3</v>
      </c>
      <c r="AH37" s="2">
        <v>5.1562545463778196E-3</v>
      </c>
      <c r="AI37" s="3">
        <v>4.0000000000000003E-5</v>
      </c>
      <c r="AJ37" s="3">
        <v>2E-3</v>
      </c>
      <c r="AK37" s="2"/>
      <c r="AL37" s="2"/>
    </row>
    <row r="38" spans="1:38" x14ac:dyDescent="0.2">
      <c r="A38" s="2"/>
      <c r="B38" s="3">
        <v>3.2384690000000001E-2</v>
      </c>
      <c r="C38" s="3">
        <v>1.0487700000000001E-3</v>
      </c>
      <c r="D38" s="3">
        <v>6.6228999999999995E-4</v>
      </c>
      <c r="E38" s="3">
        <v>4.0000000000000003E-5</v>
      </c>
      <c r="F38" s="3">
        <v>2E-3</v>
      </c>
      <c r="G38" s="2"/>
      <c r="H38" s="2">
        <v>3.3865210304370404E-2</v>
      </c>
      <c r="I38" s="2">
        <v>1.1468524689592354E-3</v>
      </c>
      <c r="J38" s="2">
        <v>9.6048206378360299E-4</v>
      </c>
      <c r="K38" s="3">
        <v>4.0000000000000003E-5</v>
      </c>
      <c r="L38" s="3">
        <v>2E-3</v>
      </c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>
        <v>3.4779228202335005E-2</v>
      </c>
      <c r="AG38" s="2">
        <v>1.2095947143500945E-3</v>
      </c>
      <c r="AH38" s="2">
        <v>4.7433520548362902E-3</v>
      </c>
      <c r="AI38" s="3">
        <v>4.0000000000000003E-5</v>
      </c>
      <c r="AJ38" s="3">
        <v>2E-3</v>
      </c>
      <c r="AK38" s="2"/>
      <c r="AL38" s="2"/>
    </row>
    <row r="39" spans="1:38" x14ac:dyDescent="0.2">
      <c r="A39" s="2"/>
      <c r="B39" s="3">
        <v>2.9805370000000001E-2</v>
      </c>
      <c r="C39" s="3">
        <v>8.8836000000000004E-4</v>
      </c>
      <c r="D39" s="3">
        <v>4.8805000000000002E-4</v>
      </c>
      <c r="E39" s="3">
        <v>4.0000000000000003E-5</v>
      </c>
      <c r="F39" s="3">
        <v>2E-3</v>
      </c>
      <c r="G39" s="2"/>
      <c r="H39" s="2">
        <v>3.1355913359845798E-2</v>
      </c>
      <c r="I39" s="2">
        <v>9.8319330263015622E-4</v>
      </c>
      <c r="J39" s="2">
        <v>5.9749558876354104E-4</v>
      </c>
      <c r="K39" s="3">
        <v>4.0000000000000003E-5</v>
      </c>
      <c r="L39" s="3">
        <v>2E-3</v>
      </c>
      <c r="M39" s="2"/>
      <c r="N39" s="2"/>
      <c r="O39" s="5" t="s">
        <v>37</v>
      </c>
      <c r="P39" s="5" t="s">
        <v>38</v>
      </c>
      <c r="Q39" s="5" t="s">
        <v>39</v>
      </c>
      <c r="R39" s="5" t="s">
        <v>40</v>
      </c>
      <c r="S39" s="2"/>
      <c r="T39" s="2"/>
      <c r="U39" s="5" t="s">
        <v>37</v>
      </c>
      <c r="V39" s="5" t="s">
        <v>38</v>
      </c>
      <c r="W39" s="5" t="s">
        <v>39</v>
      </c>
      <c r="X39" s="5" t="s">
        <v>40</v>
      </c>
      <c r="Y39" s="2"/>
      <c r="Z39" s="2"/>
      <c r="AA39" s="5" t="s">
        <v>37</v>
      </c>
      <c r="AB39" s="5" t="s">
        <v>38</v>
      </c>
      <c r="AC39" s="5" t="s">
        <v>39</v>
      </c>
      <c r="AD39" s="5" t="s">
        <v>40</v>
      </c>
      <c r="AE39" s="2"/>
      <c r="AF39" s="2">
        <v>3.2825944171036604E-2</v>
      </c>
      <c r="AG39" s="2">
        <v>1.077542610720012E-3</v>
      </c>
      <c r="AH39" s="2">
        <v>4.3501745830843803E-3</v>
      </c>
      <c r="AI39" s="3">
        <v>4.0000000000000003E-5</v>
      </c>
      <c r="AJ39" s="3">
        <v>2E-3</v>
      </c>
      <c r="AK39" s="2"/>
      <c r="AL39" s="2"/>
    </row>
    <row r="40" spans="1:38" x14ac:dyDescent="0.2">
      <c r="A40" s="2"/>
      <c r="B40" s="3">
        <v>2.7228970000000002E-2</v>
      </c>
      <c r="C40" s="3">
        <v>7.4142000000000001E-4</v>
      </c>
      <c r="D40" s="3">
        <v>3.9331000000000001E-4</v>
      </c>
      <c r="E40" s="3">
        <v>4.0000000000000003E-5</v>
      </c>
      <c r="F40" s="3">
        <v>2E-3</v>
      </c>
      <c r="G40" s="2"/>
      <c r="H40" s="2">
        <v>2.8842290735030904E-2</v>
      </c>
      <c r="I40" s="2">
        <v>8.3187773484404951E-4</v>
      </c>
      <c r="J40" s="2">
        <v>1.6686028031689799E-4</v>
      </c>
      <c r="K40" s="3">
        <v>4.0000000000000003E-5</v>
      </c>
      <c r="L40" s="3">
        <v>2E-3</v>
      </c>
      <c r="M40" s="2"/>
      <c r="N40" s="2"/>
      <c r="O40" s="5">
        <v>2.9319999999999999</v>
      </c>
      <c r="P40" s="5">
        <v>0.17748</v>
      </c>
      <c r="Q40" s="5">
        <v>-2.3599999999999999E-4</v>
      </c>
      <c r="R40" s="5">
        <v>7.3999999999999999E-4</v>
      </c>
      <c r="S40" s="2"/>
      <c r="T40" s="2"/>
      <c r="U40" s="5">
        <v>3.3683999999999998</v>
      </c>
      <c r="V40" s="5">
        <v>0.18709999999999999</v>
      </c>
      <c r="W40" s="5">
        <v>-1.5E-3</v>
      </c>
      <c r="X40" s="5">
        <v>7.2999999999999996E-4</v>
      </c>
      <c r="Y40" s="2"/>
      <c r="Z40" s="2"/>
      <c r="AA40" s="5">
        <v>2.8639999999999999</v>
      </c>
      <c r="AB40" s="5">
        <v>0.17399999999999999</v>
      </c>
      <c r="AC40" s="5">
        <v>1.84E-4</v>
      </c>
      <c r="AD40" s="5">
        <v>7.5100000000000004E-4</v>
      </c>
      <c r="AE40" s="2"/>
      <c r="AF40" s="2">
        <v>3.0922059688484497E-2</v>
      </c>
      <c r="AG40" s="2">
        <v>9.5617377537819789E-4</v>
      </c>
      <c r="AH40" s="2">
        <v>4.0560645601187802E-3</v>
      </c>
      <c r="AI40" s="3">
        <v>4.0000000000000003E-5</v>
      </c>
      <c r="AJ40" s="3">
        <v>2E-3</v>
      </c>
      <c r="AK40" s="2"/>
      <c r="AL40" s="2"/>
    </row>
    <row r="41" spans="1:38" x14ac:dyDescent="0.2">
      <c r="A41" s="2"/>
      <c r="B41" s="3">
        <v>2.4651090000000001E-2</v>
      </c>
      <c r="C41" s="3">
        <v>6.0767999999999998E-4</v>
      </c>
      <c r="D41" s="3">
        <v>2.5840999999999999E-4</v>
      </c>
      <c r="E41" s="3">
        <v>4.0000000000000003E-5</v>
      </c>
      <c r="F41" s="3">
        <v>2E-3</v>
      </c>
      <c r="G41" s="2"/>
      <c r="H41" s="2">
        <v>2.6336601307189504E-2</v>
      </c>
      <c r="I41" s="2">
        <v>6.936165684138559E-4</v>
      </c>
      <c r="J41" s="2">
        <v>-1.3970864212927399E-4</v>
      </c>
      <c r="K41" s="3">
        <v>4.0000000000000003E-5</v>
      </c>
      <c r="L41" s="3">
        <v>2E-3</v>
      </c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>
        <v>2.8961336271656403E-2</v>
      </c>
      <c r="AG41" s="2">
        <v>8.3875899863996076E-4</v>
      </c>
      <c r="AH41" s="2">
        <v>3.7423057963285699E-3</v>
      </c>
      <c r="AI41" s="3">
        <v>4.0000000000000003E-5</v>
      </c>
      <c r="AJ41" s="3">
        <v>2E-3</v>
      </c>
      <c r="AK41" s="2"/>
      <c r="AL41" s="2"/>
    </row>
    <row r="42" spans="1:38" x14ac:dyDescent="0.2">
      <c r="A42" s="2"/>
      <c r="B42" s="2"/>
      <c r="C42" s="2"/>
      <c r="D42" s="2"/>
      <c r="E42" s="3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>
        <v>2.7222882098840603E-2</v>
      </c>
      <c r="AG42" s="2">
        <v>7.4108530976737619E-4</v>
      </c>
      <c r="AH42" s="2">
        <v>3.5263894807166202E-3</v>
      </c>
      <c r="AI42" s="3">
        <v>4.0000000000000003E-5</v>
      </c>
      <c r="AJ42" s="3">
        <v>2E-3</v>
      </c>
      <c r="AK42" s="2"/>
      <c r="AL42" s="2"/>
    </row>
    <row r="43" spans="1:38" x14ac:dyDescent="0.2">
      <c r="A43" s="2"/>
      <c r="B43" s="2"/>
      <c r="C43" s="5" t="s">
        <v>37</v>
      </c>
      <c r="D43" s="5" t="s">
        <v>38</v>
      </c>
      <c r="E43" s="5" t="s">
        <v>39</v>
      </c>
      <c r="F43" s="5" t="s">
        <v>40</v>
      </c>
      <c r="G43" s="2"/>
      <c r="H43" s="2"/>
      <c r="I43" s="5" t="s">
        <v>37</v>
      </c>
      <c r="J43" s="5" t="s">
        <v>38</v>
      </c>
      <c r="K43" s="5" t="s">
        <v>39</v>
      </c>
      <c r="L43" s="5" t="s">
        <v>40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>
        <v>2.5387322131131901E-2</v>
      </c>
      <c r="AG43" s="2">
        <v>6.4451612498985964E-4</v>
      </c>
      <c r="AH43" s="2">
        <v>3.3491755426221298E-3</v>
      </c>
      <c r="AI43" s="3">
        <v>4.0000000000000003E-5</v>
      </c>
      <c r="AJ43" s="3">
        <v>2E-3</v>
      </c>
      <c r="AK43" s="2"/>
      <c r="AL43" s="2"/>
    </row>
    <row r="44" spans="1:38" x14ac:dyDescent="0.2">
      <c r="A44" s="2"/>
      <c r="B44" s="2"/>
      <c r="C44" s="5">
        <v>1.99</v>
      </c>
      <c r="D44" s="5">
        <v>0.13800000000000001</v>
      </c>
      <c r="E44" s="5">
        <v>-1.6999999999999999E-3</v>
      </c>
      <c r="F44" s="5">
        <v>6.8800000000000003E-4</v>
      </c>
      <c r="G44" s="2"/>
      <c r="H44" s="2"/>
      <c r="I44" s="5">
        <v>2.75</v>
      </c>
      <c r="J44" s="5">
        <v>0.13900000000000001</v>
      </c>
      <c r="K44" s="5">
        <v>-2.3549999999999999E-3</v>
      </c>
      <c r="L44" s="5">
        <v>7.0100000000000002E-4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>
        <v>2.3719139424395901E-2</v>
      </c>
      <c r="AG44" s="2">
        <v>5.625975750339319E-4</v>
      </c>
      <c r="AH44" s="2">
        <v>3.2543266706803299E-3</v>
      </c>
      <c r="AI44" s="3">
        <v>4.0000000000000003E-5</v>
      </c>
      <c r="AJ44" s="3">
        <v>2E-3</v>
      </c>
      <c r="AK44" s="2"/>
      <c r="AL44" s="2"/>
    </row>
    <row r="45" spans="1:38" x14ac:dyDescent="0.2">
      <c r="A45" s="2"/>
      <c r="B45" s="2"/>
      <c r="C45" s="2"/>
      <c r="D45" s="2"/>
      <c r="E45" s="3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3"/>
      <c r="AJ45" s="2"/>
      <c r="AK45" s="2"/>
      <c r="AL45" s="2"/>
    </row>
    <row r="46" spans="1:38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5" t="s">
        <v>37</v>
      </c>
      <c r="AH46" s="5" t="s">
        <v>38</v>
      </c>
      <c r="AI46" s="5" t="s">
        <v>39</v>
      </c>
      <c r="AJ46" s="5" t="s">
        <v>40</v>
      </c>
      <c r="AK46" s="2"/>
      <c r="AL46" s="2"/>
    </row>
    <row r="47" spans="1:38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5">
        <v>3.7210999999999999</v>
      </c>
      <c r="AH47" s="5">
        <v>0.21</v>
      </c>
      <c r="AI47" s="5">
        <v>2.4800000000000001E-4</v>
      </c>
      <c r="AJ47" s="5">
        <v>6.9999999999999999E-4</v>
      </c>
      <c r="AK47" s="2"/>
      <c r="AL47" s="2"/>
    </row>
    <row r="48" spans="1:38" x14ac:dyDescent="0.2">
      <c r="A48" s="2"/>
      <c r="B48" s="2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x14ac:dyDescent="0.2">
      <c r="A49" s="2"/>
      <c r="B49" s="2"/>
      <c r="C49" s="9" t="s">
        <v>55</v>
      </c>
      <c r="D49" s="9"/>
      <c r="E49" s="9" t="s">
        <v>56</v>
      </c>
      <c r="F49" s="9"/>
      <c r="G49" s="9" t="s">
        <v>57</v>
      </c>
      <c r="H49" s="9"/>
      <c r="I49" s="9" t="s">
        <v>58</v>
      </c>
      <c r="J49" s="9"/>
      <c r="K49" s="9" t="s">
        <v>59</v>
      </c>
      <c r="L49" s="9"/>
      <c r="M49" s="9" t="s">
        <v>45</v>
      </c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x14ac:dyDescent="0.2">
      <c r="C50" s="10" t="s">
        <v>48</v>
      </c>
      <c r="D50" s="10" t="s">
        <v>46</v>
      </c>
      <c r="E50" s="10" t="s">
        <v>48</v>
      </c>
      <c r="F50" s="10" t="s">
        <v>46</v>
      </c>
      <c r="G50" s="10" t="s">
        <v>48</v>
      </c>
      <c r="H50" s="10" t="s">
        <v>46</v>
      </c>
      <c r="I50" s="10" t="s">
        <v>48</v>
      </c>
      <c r="J50" s="10" t="s">
        <v>46</v>
      </c>
      <c r="K50" s="10" t="s">
        <v>48</v>
      </c>
      <c r="L50" s="10" t="s">
        <v>46</v>
      </c>
      <c r="M50" s="10" t="s">
        <v>48</v>
      </c>
      <c r="N50" s="10" t="s">
        <v>46</v>
      </c>
    </row>
    <row r="51" spans="1:38" x14ac:dyDescent="0.2">
      <c r="C51" s="11">
        <v>9.9814299999999995E-3</v>
      </c>
      <c r="D51" s="12">
        <v>1.8698159999999998E-2</v>
      </c>
      <c r="E51" s="14">
        <v>1.0009831502703391E-2</v>
      </c>
      <c r="F51" s="15">
        <v>2.5133319464340199E-2</v>
      </c>
      <c r="G51" s="14">
        <v>8.4305896359304477E-3</v>
      </c>
      <c r="H51" s="15">
        <v>2.4929051606311599E-2</v>
      </c>
      <c r="I51" s="14">
        <v>7.982808725729729E-3</v>
      </c>
      <c r="J51" s="15">
        <v>2.5116258445246099E-2</v>
      </c>
      <c r="K51" s="14">
        <v>8.4517408630291301E-3</v>
      </c>
      <c r="L51" s="15">
        <v>2.4577726780547302E-2</v>
      </c>
      <c r="M51" s="14">
        <v>6.4157754719678054E-3</v>
      </c>
      <c r="N51" s="15">
        <v>2.4675803129667502E-2</v>
      </c>
    </row>
    <row r="52" spans="1:38" x14ac:dyDescent="0.2">
      <c r="C52" s="11">
        <v>9.4732900000000005E-3</v>
      </c>
      <c r="D52" s="12">
        <v>1.7613319999999998E-2</v>
      </c>
      <c r="E52" s="14">
        <v>9.5019692958326751E-3</v>
      </c>
      <c r="F52" s="15">
        <v>2.38037981485427E-2</v>
      </c>
      <c r="G52" s="14">
        <v>7.9133994248990619E-3</v>
      </c>
      <c r="H52" s="15">
        <v>2.3338785170904201E-2</v>
      </c>
      <c r="I52" s="14">
        <v>7.4953675310233539E-3</v>
      </c>
      <c r="J52" s="15">
        <v>2.3696327942144404E-2</v>
      </c>
      <c r="K52" s="14">
        <v>8.0817802666748664E-3</v>
      </c>
      <c r="L52" s="15">
        <v>2.3613318159731903E-2</v>
      </c>
      <c r="M52" s="14">
        <v>6.147054917195232E-3</v>
      </c>
      <c r="N52" s="15">
        <v>2.3487053721038202E-2</v>
      </c>
    </row>
    <row r="53" spans="1:38" x14ac:dyDescent="0.2">
      <c r="C53" s="11">
        <v>8.9712699999999999E-3</v>
      </c>
      <c r="D53" s="12">
        <v>1.6495019999999999E-2</v>
      </c>
      <c r="E53" s="14">
        <v>9.0069279530189082E-3</v>
      </c>
      <c r="F53" s="15">
        <v>2.2441299708520802E-2</v>
      </c>
      <c r="G53" s="14">
        <v>7.456653769815782E-3</v>
      </c>
      <c r="H53" s="15">
        <v>2.1920182118964304E-2</v>
      </c>
      <c r="I53" s="14">
        <v>7.0307070825188179E-3</v>
      </c>
      <c r="J53" s="15">
        <v>2.2188639783121099E-2</v>
      </c>
      <c r="K53" s="14">
        <v>7.595699919779905E-3</v>
      </c>
      <c r="L53" s="15">
        <v>2.2212945885931E-2</v>
      </c>
      <c r="M53" s="14">
        <v>5.8854022426614297E-3</v>
      </c>
      <c r="N53" s="15">
        <v>2.2465068643664401E-2</v>
      </c>
    </row>
    <row r="54" spans="1:38" x14ac:dyDescent="0.2">
      <c r="C54" s="11">
        <v>8.4832999999999992E-3</v>
      </c>
      <c r="D54" s="12">
        <v>1.543371E-2</v>
      </c>
      <c r="E54" s="14">
        <v>8.544742356083164E-3</v>
      </c>
      <c r="F54" s="15">
        <v>2.1163326622895301E-2</v>
      </c>
      <c r="G54" s="14">
        <v>6.9915832107325764E-3</v>
      </c>
      <c r="H54" s="15">
        <v>2.0545006072782899E-2</v>
      </c>
      <c r="I54" s="14">
        <v>6.5626532892826819E-3</v>
      </c>
      <c r="J54" s="15">
        <v>2.0731721242379601E-2</v>
      </c>
      <c r="K54" s="14">
        <v>7.1243150231607277E-3</v>
      </c>
      <c r="L54" s="15">
        <v>2.08118268701761E-2</v>
      </c>
      <c r="M54" s="14">
        <v>5.6488334016970799E-3</v>
      </c>
      <c r="N54" s="15">
        <v>2.1534245943347401E-2</v>
      </c>
    </row>
    <row r="55" spans="1:38" x14ac:dyDescent="0.2">
      <c r="C55" s="11">
        <v>8.0091699999999995E-3</v>
      </c>
      <c r="D55" s="12">
        <v>1.440114E-2</v>
      </c>
      <c r="E55" s="14">
        <v>8.0570400160957928E-3</v>
      </c>
      <c r="F55" s="15">
        <v>1.9756926822086799E-2</v>
      </c>
      <c r="G55" s="14">
        <v>6.5531588770811862E-3</v>
      </c>
      <c r="H55" s="15">
        <v>1.9133236440218599E-2</v>
      </c>
      <c r="I55" s="14">
        <v>6.1174983902866189E-3</v>
      </c>
      <c r="J55" s="15">
        <v>1.9182088195230401E-2</v>
      </c>
      <c r="K55" s="14">
        <v>6.669267614808537E-3</v>
      </c>
      <c r="L55" s="15">
        <v>1.9478943134803903E-2</v>
      </c>
      <c r="M55" s="14">
        <v>5.367115430332056E-3</v>
      </c>
      <c r="N55" s="15">
        <v>2.04231161500571E-2</v>
      </c>
    </row>
    <row r="56" spans="1:38" x14ac:dyDescent="0.2">
      <c r="C56" s="11">
        <v>7.5489299999999997E-3</v>
      </c>
      <c r="D56" s="12">
        <v>1.3409010000000001E-2</v>
      </c>
      <c r="E56" s="14">
        <v>7.6036269508481047E-3</v>
      </c>
      <c r="F56" s="15">
        <v>1.85660050138984E-2</v>
      </c>
      <c r="G56" s="14">
        <v>6.1062807669225797E-3</v>
      </c>
      <c r="H56" s="15">
        <v>1.78170450710208E-2</v>
      </c>
      <c r="I56" s="14">
        <v>5.6923525484391538E-3</v>
      </c>
      <c r="J56" s="15">
        <v>1.7783004979808999E-2</v>
      </c>
      <c r="K56" s="14">
        <v>6.2344661258442232E-3</v>
      </c>
      <c r="L56" s="15">
        <v>1.8215480779106299E-2</v>
      </c>
      <c r="M56" s="14">
        <v>5.1604084751047576E-3</v>
      </c>
      <c r="N56" s="15">
        <v>1.9587862533468302E-2</v>
      </c>
    </row>
    <row r="57" spans="1:38" x14ac:dyDescent="0.2">
      <c r="C57" s="11">
        <v>7.1025899999999998E-3</v>
      </c>
      <c r="D57" s="12">
        <v>1.246268E-2</v>
      </c>
      <c r="E57" s="14">
        <v>7.1634629905236577E-3</v>
      </c>
      <c r="F57" s="15">
        <v>1.73860755804514E-2</v>
      </c>
      <c r="G57" s="14">
        <v>5.6859067030097148E-3</v>
      </c>
      <c r="H57" s="15">
        <v>1.65055992455388E-2</v>
      </c>
      <c r="I57" s="14">
        <v>5.2828573862335991E-3</v>
      </c>
      <c r="J57" s="15">
        <v>1.63960884885084E-2</v>
      </c>
      <c r="K57" s="14">
        <v>5.7814959121028631E-3</v>
      </c>
      <c r="L57" s="15">
        <v>1.6841803127011602E-2</v>
      </c>
      <c r="M57" s="14">
        <v>4.9033146489235718E-3</v>
      </c>
      <c r="N57" s="15">
        <v>1.86225450881446E-2</v>
      </c>
    </row>
    <row r="58" spans="1:38" x14ac:dyDescent="0.2">
      <c r="C58" s="11">
        <v>6.6901299999999999E-3</v>
      </c>
      <c r="D58" s="12">
        <v>1.160917E-2</v>
      </c>
      <c r="E58" s="14">
        <v>6.7370239475670231E-3</v>
      </c>
      <c r="F58" s="15">
        <v>1.6263497667394398E-2</v>
      </c>
      <c r="G58" s="14">
        <v>5.2804178921270666E-3</v>
      </c>
      <c r="H58" s="15">
        <v>1.52246530311061E-2</v>
      </c>
      <c r="I58" s="14">
        <v>4.8902198858678508E-3</v>
      </c>
      <c r="J58" s="15">
        <v>1.5067572234689901E-2</v>
      </c>
      <c r="K58" s="14">
        <v>5.3741530174449981E-3</v>
      </c>
      <c r="L58" s="15">
        <v>1.5621776460532E-2</v>
      </c>
      <c r="M58" s="14">
        <v>4.6398649404794821E-3</v>
      </c>
      <c r="N58" s="15">
        <v>1.76470052956842E-2</v>
      </c>
    </row>
    <row r="59" spans="1:38" x14ac:dyDescent="0.2">
      <c r="C59" s="11">
        <v>6.2517800000000002E-3</v>
      </c>
      <c r="D59" s="12">
        <v>1.0753260000000001E-2</v>
      </c>
      <c r="E59" s="14">
        <v>6.3236702781601295E-3</v>
      </c>
      <c r="F59" s="15">
        <v>1.5140919754337401E-2</v>
      </c>
      <c r="G59" s="14">
        <v>4.8922772619392173E-3</v>
      </c>
      <c r="H59" s="15">
        <v>1.4029496108264601E-2</v>
      </c>
      <c r="I59" s="14">
        <v>4.5141646695703386E-3</v>
      </c>
      <c r="J59" s="15">
        <v>1.3793999877767801E-2</v>
      </c>
      <c r="K59" s="14">
        <v>4.9819404283929884E-3</v>
      </c>
      <c r="L59" s="15">
        <v>1.44177794996103E-2</v>
      </c>
      <c r="M59" s="14">
        <v>4.4250113594213854E-3</v>
      </c>
      <c r="N59" s="15">
        <v>1.6808513109286202E-2</v>
      </c>
    </row>
    <row r="60" spans="1:38" x14ac:dyDescent="0.2">
      <c r="C60" s="11">
        <v>5.8459899999999997E-3</v>
      </c>
      <c r="D60" s="12">
        <v>9.7687499999999997E-3</v>
      </c>
      <c r="E60" s="14">
        <v>5.9235101763119693E-3</v>
      </c>
      <c r="F60" s="15">
        <v>1.40293342160218E-2</v>
      </c>
      <c r="G60" s="14">
        <v>4.5138567821871728E-3</v>
      </c>
      <c r="H60" s="15">
        <v>1.28441807024481E-2</v>
      </c>
      <c r="I60" s="14">
        <v>4.1533186320845657E-3</v>
      </c>
      <c r="J60" s="15">
        <v>1.2527101833700901E-2</v>
      </c>
      <c r="K60" s="14">
        <v>4.6050315440174187E-3</v>
      </c>
      <c r="L60" s="15">
        <v>1.32432425380922E-2</v>
      </c>
      <c r="M60" s="14">
        <v>4.1666808385178019E-3</v>
      </c>
      <c r="N60" s="15">
        <v>1.5785803243693601E-2</v>
      </c>
    </row>
    <row r="61" spans="1:38" x14ac:dyDescent="0.2">
      <c r="C61" s="11">
        <v>5.4551000000000001E-3</v>
      </c>
      <c r="D61" s="12">
        <v>9.0212799999999996E-3</v>
      </c>
      <c r="E61" s="14">
        <v>5.5363282059910073E-3</v>
      </c>
      <c r="F61" s="15">
        <v>1.2907234232301402E-2</v>
      </c>
      <c r="G61" s="14">
        <v>4.1529475368265439E-3</v>
      </c>
      <c r="H61" s="15">
        <v>1.17067930020925E-2</v>
      </c>
      <c r="I61" s="14">
        <v>3.8181621057189999E-3</v>
      </c>
      <c r="J61" s="15">
        <v>1.1342898024991901E-2</v>
      </c>
      <c r="K61" s="14">
        <v>4.2346042376418327E-3</v>
      </c>
      <c r="L61" s="15">
        <v>1.2088725441897801E-2</v>
      </c>
      <c r="M61" s="14">
        <v>3.9153224506633033E-3</v>
      </c>
      <c r="N61" s="15">
        <v>1.47191427769051E-2</v>
      </c>
    </row>
    <row r="62" spans="1:38" x14ac:dyDescent="0.2">
      <c r="C62" s="11">
        <v>5.0901100000000001E-3</v>
      </c>
      <c r="D62" s="12">
        <v>8.2391600000000006E-3</v>
      </c>
      <c r="E62" s="14">
        <v>5.1630657030285907E-3</v>
      </c>
      <c r="F62" s="15">
        <v>1.1875940822531801E-2</v>
      </c>
      <c r="G62" s="14">
        <v>3.8069099880962713E-3</v>
      </c>
      <c r="H62" s="15">
        <v>1.06254112675835E-2</v>
      </c>
      <c r="I62" s="14">
        <v>3.4812680864855935E-3</v>
      </c>
      <c r="J62" s="15">
        <v>1.0193637012033501E-2</v>
      </c>
      <c r="K62" s="14">
        <v>3.8982754558450749E-3</v>
      </c>
      <c r="L62" s="15">
        <v>1.10808930230409E-2</v>
      </c>
      <c r="M62" s="14">
        <v>3.6856848799279697E-3</v>
      </c>
      <c r="N62" s="15">
        <v>1.3791261973676302E-2</v>
      </c>
    </row>
    <row r="63" spans="1:38" x14ac:dyDescent="0.2">
      <c r="C63" s="11">
        <v>4.7134500000000001E-3</v>
      </c>
      <c r="D63" s="12">
        <v>7.4369900000000001E-3</v>
      </c>
      <c r="E63" s="14">
        <v>4.7954946863644939E-3</v>
      </c>
      <c r="F63" s="15">
        <v>1.09220898667032E-2</v>
      </c>
      <c r="G63" s="14">
        <v>3.4680413445561226E-3</v>
      </c>
      <c r="H63" s="15">
        <v>9.5389882818917911E-3</v>
      </c>
      <c r="I63" s="14">
        <v>3.1670776860834508E-3</v>
      </c>
      <c r="J63" s="15">
        <v>9.0087947001550803E-3</v>
      </c>
      <c r="K63" s="14">
        <v>3.5681168809819606E-3</v>
      </c>
      <c r="L63" s="15">
        <v>1.00865793716389E-2</v>
      </c>
      <c r="M63" s="14">
        <v>3.4860659447268887E-3</v>
      </c>
      <c r="N63" s="15">
        <v>1.3039424597341E-2</v>
      </c>
    </row>
    <row r="64" spans="1:38" x14ac:dyDescent="0.2">
      <c r="C64" s="11">
        <v>4.3633700000000001E-3</v>
      </c>
      <c r="D64" s="12">
        <v>6.7327799999999998E-3</v>
      </c>
      <c r="E64" s="14">
        <v>4.4558643998258447E-3</v>
      </c>
      <c r="F64" s="15">
        <v>9.8422345900462099E-3</v>
      </c>
      <c r="G64" s="14">
        <v>3.1596567066042112E-3</v>
      </c>
      <c r="H64" s="15">
        <v>8.5860063576196893E-3</v>
      </c>
      <c r="I64" s="14">
        <v>2.8707210984116817E-3</v>
      </c>
      <c r="J64" s="15">
        <v>7.9681876443181594E-3</v>
      </c>
      <c r="K64" s="14">
        <v>3.2531591468459163E-3</v>
      </c>
      <c r="L64" s="15">
        <v>9.1391577770281104E-3</v>
      </c>
      <c r="M64" s="14">
        <v>3.2597588728345062E-3</v>
      </c>
      <c r="N64" s="15">
        <v>1.2156053523223201E-2</v>
      </c>
    </row>
    <row r="65" spans="3:14" x14ac:dyDescent="0.2">
      <c r="C65" s="11">
        <v>4.0268700000000001E-3</v>
      </c>
      <c r="D65" s="12">
        <v>6.0466000000000001E-3</v>
      </c>
      <c r="E65" s="14">
        <v>4.1224567037869749E-3</v>
      </c>
      <c r="F65" s="15">
        <v>8.9068001500713506E-3</v>
      </c>
      <c r="G65" s="14">
        <v>2.8582456273761707E-3</v>
      </c>
      <c r="H65" s="15">
        <v>7.7176075136966508E-3</v>
      </c>
      <c r="I65" s="14">
        <v>2.5983625192568579E-3</v>
      </c>
      <c r="J65" s="15">
        <v>7.0275541953328602E-3</v>
      </c>
      <c r="K65" s="14">
        <v>2.9569328073406832E-3</v>
      </c>
      <c r="L65" s="15">
        <v>8.2805752166761008E-3</v>
      </c>
      <c r="M65" s="14">
        <v>3.0925972613187833E-3</v>
      </c>
      <c r="N65" s="15">
        <v>1.1462289736926199E-2</v>
      </c>
    </row>
    <row r="66" spans="3:14" x14ac:dyDescent="0.2">
      <c r="C66" s="11">
        <v>3.71113E-3</v>
      </c>
      <c r="D66" s="12">
        <v>5.4034599999999997E-3</v>
      </c>
      <c r="E66" s="14">
        <v>3.8023228893717506E-3</v>
      </c>
      <c r="F66" s="15">
        <v>8.0107607425548392E-3</v>
      </c>
      <c r="G66" s="14">
        <v>2.5779589638037503E-3</v>
      </c>
      <c r="H66" s="15">
        <v>6.9239854419105998E-3</v>
      </c>
      <c r="I66" s="14">
        <v>2.3252591736765255E-3</v>
      </c>
      <c r="J66" s="15">
        <v>6.0800337074141796E-3</v>
      </c>
      <c r="K66" s="14">
        <v>2.669198441525428E-3</v>
      </c>
      <c r="L66" s="15">
        <v>7.4450380966412802E-3</v>
      </c>
      <c r="M66" s="14">
        <v>2.8988587864513015E-3</v>
      </c>
      <c r="N66" s="15">
        <v>1.0688423823987901E-2</v>
      </c>
    </row>
    <row r="67" spans="3:14" x14ac:dyDescent="0.2">
      <c r="C67" s="11">
        <v>3.3947500000000002E-3</v>
      </c>
      <c r="D67" s="12">
        <v>4.7594899999999999E-3</v>
      </c>
      <c r="E67" s="14">
        <v>3.4925449814908987E-3</v>
      </c>
      <c r="F67" s="15">
        <v>7.10862512988133E-3</v>
      </c>
      <c r="G67" s="14">
        <v>2.3003813750293953E-3</v>
      </c>
      <c r="H67" s="15">
        <v>6.1387742740487607E-3</v>
      </c>
      <c r="I67" s="14">
        <v>2.0758311625216023E-3</v>
      </c>
      <c r="J67" s="15">
        <v>5.2368137788307203E-3</v>
      </c>
      <c r="K67" s="14">
        <v>2.3995571142375514E-3</v>
      </c>
      <c r="L67" s="15">
        <v>6.6617125977921901E-3</v>
      </c>
      <c r="M67" s="14">
        <v>2.7354135221755627E-3</v>
      </c>
      <c r="N67" s="15">
        <v>1.00396347342319E-2</v>
      </c>
    </row>
    <row r="68" spans="3:14" x14ac:dyDescent="0.2">
      <c r="C68" s="11">
        <v>3.0990800000000002E-3</v>
      </c>
      <c r="D68" s="12">
        <v>4.1566099999999998E-3</v>
      </c>
      <c r="E68" s="14">
        <v>3.2014628126672221E-3</v>
      </c>
      <c r="F68" s="15">
        <v>6.30088577341416E-3</v>
      </c>
      <c r="G68" s="14">
        <v>2.0440754980687974E-3</v>
      </c>
      <c r="H68" s="15">
        <v>5.3789363143411893E-3</v>
      </c>
      <c r="I68" s="14">
        <v>1.8412860554315391E-3</v>
      </c>
      <c r="J68" s="15">
        <v>4.4380711078857299E-3</v>
      </c>
      <c r="K68" s="14">
        <v>2.1452289451593495E-3</v>
      </c>
      <c r="L68" s="15">
        <v>5.9715668752463201E-3</v>
      </c>
      <c r="M68" s="14">
        <v>2.595966316234548E-3</v>
      </c>
      <c r="N68" s="15">
        <v>9.5016648736336203E-3</v>
      </c>
    </row>
    <row r="69" spans="3:14" x14ac:dyDescent="0.2">
      <c r="C69" s="11">
        <v>2.81701E-3</v>
      </c>
      <c r="D69" s="12">
        <v>3.5863700000000002E-3</v>
      </c>
      <c r="E69" s="14">
        <v>2.9209209623513614E-3</v>
      </c>
      <c r="F69" s="15">
        <v>5.5214611240239795E-3</v>
      </c>
      <c r="G69" s="14">
        <v>1.8025769652081618E-3</v>
      </c>
      <c r="H69" s="15">
        <v>4.7812515441473706E-3</v>
      </c>
      <c r="I69" s="14">
        <v>1.6252091957644644E-3</v>
      </c>
      <c r="J69" s="15">
        <v>3.7316145754625503E-3</v>
      </c>
      <c r="K69" s="14">
        <v>1.9094409956996333E-3</v>
      </c>
      <c r="L69" s="15">
        <v>5.3227576362168605E-3</v>
      </c>
      <c r="M69" s="14">
        <v>2.4150532849146144E-3</v>
      </c>
      <c r="N69" s="15">
        <v>8.8144877615338301E-3</v>
      </c>
    </row>
    <row r="70" spans="3:14" x14ac:dyDescent="0.2">
      <c r="C70" s="11">
        <v>2.5497599999999999E-3</v>
      </c>
      <c r="D70" s="12">
        <v>3.0762099999999998E-3</v>
      </c>
      <c r="E70" s="14">
        <v>2.6535841222901807E-3</v>
      </c>
      <c r="F70" s="15">
        <v>4.7941307723213802E-3</v>
      </c>
      <c r="G70" s="14">
        <v>1.5751462917966419E-3</v>
      </c>
      <c r="H70" s="15">
        <v>4.1651099397421298E-3</v>
      </c>
      <c r="I70" s="14">
        <v>1.4172824727241161E-3</v>
      </c>
      <c r="J70" s="15">
        <v>3.0417686249137699E-3</v>
      </c>
      <c r="K70" s="14">
        <v>1.6804021306538368E-3</v>
      </c>
      <c r="L70" s="15">
        <v>4.7119501201372104E-3</v>
      </c>
      <c r="M70" s="14">
        <v>2.2711407418355609E-3</v>
      </c>
      <c r="N70" s="15">
        <v>8.287059630555909E-3</v>
      </c>
    </row>
    <row r="71" spans="3:14" x14ac:dyDescent="0.2">
      <c r="C71" s="11">
        <v>2.2938199999999998E-3</v>
      </c>
      <c r="D71" s="12">
        <v>2.6106599999999999E-3</v>
      </c>
      <c r="E71" s="14">
        <v>2.3965406155615578E-3</v>
      </c>
      <c r="F71" s="15">
        <v>4.01388901547888E-3</v>
      </c>
      <c r="G71" s="14">
        <v>1.3652506481078689E-3</v>
      </c>
      <c r="H71" s="15">
        <v>3.5055418481044799E-3</v>
      </c>
      <c r="I71" s="14">
        <v>1.2271003135505654E-3</v>
      </c>
      <c r="J71" s="15">
        <v>2.4208307337625903E-3</v>
      </c>
      <c r="K71" s="14">
        <v>1.469907637493779E-3</v>
      </c>
      <c r="L71" s="15">
        <v>4.1597240918131899E-3</v>
      </c>
      <c r="M71" s="14">
        <v>2.0586712085482344E-3</v>
      </c>
      <c r="N71" s="15">
        <v>7.5320686510114898E-3</v>
      </c>
    </row>
    <row r="72" spans="3:14" x14ac:dyDescent="0.2">
      <c r="C72" s="11">
        <v>2.0526699999999999E-3</v>
      </c>
      <c r="D72" s="12">
        <v>2.2162000000000002E-3</v>
      </c>
      <c r="E72" s="14">
        <v>2.1575780254615936E-3</v>
      </c>
      <c r="F72" s="15">
        <v>3.3703415730346798E-3</v>
      </c>
      <c r="G72" s="14">
        <v>1.1690571327866511E-3</v>
      </c>
      <c r="H72" s="15">
        <v>3.0398565306357702E-3</v>
      </c>
      <c r="I72" s="14">
        <v>1.0515875329491604E-3</v>
      </c>
      <c r="J72" s="15">
        <v>1.8778407382662801E-3</v>
      </c>
      <c r="K72" s="14">
        <v>1.2756904306032971E-3</v>
      </c>
      <c r="L72" s="15">
        <v>3.8844104858418598E-3</v>
      </c>
      <c r="M72" s="14">
        <v>1.9034540130664125E-3</v>
      </c>
      <c r="N72" s="15">
        <v>6.9810140695042901E-3</v>
      </c>
    </row>
    <row r="73" spans="3:14" x14ac:dyDescent="0.2">
      <c r="C73" s="11">
        <v>1.82482E-3</v>
      </c>
      <c r="D73" s="12">
        <v>1.79163E-3</v>
      </c>
      <c r="E73" s="14">
        <v>1.9209137458688693E-3</v>
      </c>
      <c r="F73" s="15">
        <v>2.8166447610916199E-3</v>
      </c>
      <c r="G73" s="14">
        <v>9.5193149227238241E-4</v>
      </c>
      <c r="H73" s="15">
        <v>2.7587681934770902E-3</v>
      </c>
      <c r="I73" s="14">
        <v>8.3930994710137801E-4</v>
      </c>
      <c r="J73" s="15">
        <v>1.4312653123019501E-3</v>
      </c>
      <c r="K73" s="14">
        <v>1.0664428964827892E-3</v>
      </c>
      <c r="L73" s="15">
        <v>3.3818076693677901E-3</v>
      </c>
      <c r="M73" s="14">
        <v>1.7609923608857599E-3</v>
      </c>
      <c r="N73" s="15">
        <v>6.47842746088792E-3</v>
      </c>
    </row>
    <row r="74" spans="3:14" x14ac:dyDescent="0.2">
      <c r="C74" s="11">
        <v>1.61068E-3</v>
      </c>
      <c r="D74" s="12">
        <v>1.4722800000000001E-3</v>
      </c>
      <c r="E74" s="14">
        <v>1.7145473864992717E-3</v>
      </c>
      <c r="F74" s="15">
        <v>2.2682654233142198E-3</v>
      </c>
      <c r="G74" s="14">
        <v>7.999734770145297E-4</v>
      </c>
      <c r="H74" s="15">
        <v>2.6136334442029003E-3</v>
      </c>
      <c r="I74" s="14">
        <v>6.7864680261942023E-4</v>
      </c>
      <c r="J74" s="15">
        <v>1.0532604527287101E-3</v>
      </c>
      <c r="K74" s="14">
        <v>7.3535323031512375E-4</v>
      </c>
      <c r="L74" s="15">
        <v>2.8767430572033998E-3</v>
      </c>
      <c r="M74" s="14">
        <v>1.6249015533084847E-3</v>
      </c>
      <c r="N74" s="15">
        <v>6.0121683948070803E-3</v>
      </c>
    </row>
    <row r="75" spans="3:14" x14ac:dyDescent="0.2">
      <c r="C75" s="11">
        <v>1.40979E-3</v>
      </c>
      <c r="D75" s="12">
        <v>1.1167200000000001E-3</v>
      </c>
      <c r="E75" s="14">
        <v>1.5122193538169479E-3</v>
      </c>
      <c r="F75" s="15">
        <v>1.7405730833543601E-3</v>
      </c>
      <c r="G75" s="14">
        <v>6.5111927440427873E-4</v>
      </c>
      <c r="H75" s="15">
        <v>2.5246559596288297E-3</v>
      </c>
      <c r="I75" s="14">
        <v>5.526052502454117E-4</v>
      </c>
      <c r="J75" s="15">
        <v>8.1391718357943707E-4</v>
      </c>
      <c r="K75" s="14">
        <v>6.0025048392079003E-4</v>
      </c>
      <c r="L75" s="15">
        <v>2.6480350158570201E-3</v>
      </c>
      <c r="M75" s="14">
        <v>1.4713540705185949E-3</v>
      </c>
      <c r="N75" s="15">
        <v>5.5480861850497696E-3</v>
      </c>
    </row>
    <row r="76" spans="3:14" x14ac:dyDescent="0.2">
      <c r="C76" s="11">
        <v>1.22266E-3</v>
      </c>
      <c r="D76" s="12">
        <v>9.0733000000000003E-4</v>
      </c>
      <c r="E76" s="14">
        <v>1.3230399612674548E-3</v>
      </c>
      <c r="F76" s="15">
        <v>1.30953477154593E-3</v>
      </c>
      <c r="G76" s="14">
        <v>5.4370777776130267E-4</v>
      </c>
      <c r="H76" s="15">
        <v>2.5534514230135604E-3</v>
      </c>
      <c r="I76" s="14">
        <v>4.7328993167295987E-4</v>
      </c>
      <c r="J76" s="15">
        <v>7.4074152416948803E-4</v>
      </c>
      <c r="K76" s="14">
        <v>5.2081197217602191E-4</v>
      </c>
      <c r="L76" s="15">
        <v>2.6341376025815601E-3</v>
      </c>
      <c r="M76" s="14">
        <v>1.3352410284932443E-3</v>
      </c>
      <c r="N76" s="15">
        <v>5.1562545463778196E-3</v>
      </c>
    </row>
    <row r="77" spans="3:14" x14ac:dyDescent="0.2">
      <c r="C77" s="12">
        <v>1.0487700000000001E-3</v>
      </c>
      <c r="D77" s="12">
        <v>6.6228999999999995E-4</v>
      </c>
      <c r="E77" s="15">
        <v>1.1468524689592354E-3</v>
      </c>
      <c r="F77" s="15">
        <v>9.6048206378360299E-4</v>
      </c>
      <c r="G77" s="13"/>
      <c r="H77" s="21"/>
      <c r="I77" s="13"/>
      <c r="J77" s="13"/>
      <c r="K77" s="16"/>
      <c r="L77" s="16"/>
      <c r="M77" s="14">
        <v>1.2095947143500945E-3</v>
      </c>
      <c r="N77" s="15">
        <v>4.7433520548362902E-3</v>
      </c>
    </row>
    <row r="78" spans="3:14" x14ac:dyDescent="0.2">
      <c r="C78" s="12">
        <v>8.8836000000000004E-4</v>
      </c>
      <c r="D78" s="12">
        <v>4.8805000000000002E-4</v>
      </c>
      <c r="E78" s="15">
        <v>9.8319330263015622E-4</v>
      </c>
      <c r="F78" s="15">
        <v>5.9749558876354104E-4</v>
      </c>
      <c r="G78" s="13"/>
      <c r="H78" s="13"/>
      <c r="I78" s="13"/>
      <c r="J78" s="13"/>
      <c r="K78" s="13"/>
      <c r="L78" s="13"/>
      <c r="M78" s="14">
        <v>1.077542610720012E-3</v>
      </c>
      <c r="N78" s="15">
        <v>4.3501745830843803E-3</v>
      </c>
    </row>
    <row r="79" spans="3:14" x14ac:dyDescent="0.2">
      <c r="C79" s="12">
        <v>7.4142000000000001E-4</v>
      </c>
      <c r="D79" s="12">
        <v>3.9331000000000001E-4</v>
      </c>
      <c r="E79" s="15">
        <v>8.3187773484404951E-4</v>
      </c>
      <c r="F79" s="15">
        <v>1.6686028031689799E-4</v>
      </c>
      <c r="G79" s="13"/>
      <c r="H79" s="13"/>
      <c r="I79" s="13"/>
      <c r="J79" s="13"/>
      <c r="K79" s="13"/>
      <c r="L79" s="13"/>
      <c r="M79" s="14">
        <v>9.5617377537819789E-4</v>
      </c>
      <c r="N79" s="15">
        <v>4.0560645601187802E-3</v>
      </c>
    </row>
    <row r="80" spans="3:14" x14ac:dyDescent="0.2">
      <c r="C80" s="12">
        <v>6.0767999999999998E-4</v>
      </c>
      <c r="D80" s="12">
        <v>2.5840999999999999E-4</v>
      </c>
      <c r="E80" s="15">
        <v>6.936165684138559E-4</v>
      </c>
      <c r="F80" s="15">
        <v>-1.3970864212927399E-4</v>
      </c>
      <c r="G80" s="13"/>
      <c r="H80" s="13"/>
      <c r="I80" s="13"/>
      <c r="J80" s="13"/>
      <c r="K80" s="13"/>
      <c r="L80" s="13"/>
      <c r="M80" s="14">
        <v>8.3875899863996076E-4</v>
      </c>
      <c r="N80" s="15">
        <v>3.7423057963285699E-3</v>
      </c>
    </row>
    <row r="81" spans="3:14" x14ac:dyDescent="0.2">
      <c r="C81" s="13"/>
      <c r="D81" s="21"/>
      <c r="E81" s="13"/>
      <c r="F81" s="13"/>
      <c r="G81" s="13"/>
      <c r="H81" s="13"/>
      <c r="I81" s="13"/>
      <c r="J81" s="13"/>
      <c r="K81" s="13"/>
      <c r="L81" s="13"/>
      <c r="M81" s="14">
        <v>7.4108530976737619E-4</v>
      </c>
      <c r="N81" s="15">
        <v>3.5263894807166202E-3</v>
      </c>
    </row>
    <row r="82" spans="3:14" x14ac:dyDescent="0.2"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4">
        <v>6.4451612498985964E-4</v>
      </c>
      <c r="N82" s="15">
        <v>3.3491755426221298E-3</v>
      </c>
    </row>
    <row r="83" spans="3:14" x14ac:dyDescent="0.2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4">
        <v>5.625975750339319E-4</v>
      </c>
      <c r="N83" s="15">
        <v>3.2543266706803299E-3</v>
      </c>
    </row>
  </sheetData>
  <mergeCells count="6">
    <mergeCell ref="C49:D49"/>
    <mergeCell ref="E49:F49"/>
    <mergeCell ref="G49:H49"/>
    <mergeCell ref="I49:J49"/>
    <mergeCell ref="K49:L49"/>
    <mergeCell ref="M49:N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2,5 kV</vt:lpstr>
      <vt:lpstr>3,0 kV</vt:lpstr>
      <vt:lpstr>3,5 kV</vt:lpstr>
      <vt:lpstr>4,0 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Ribot Oliver</dc:creator>
  <cp:lastModifiedBy>Joan Ribot</cp:lastModifiedBy>
  <dcterms:created xsi:type="dcterms:W3CDTF">2023-05-12T07:54:26Z</dcterms:created>
  <dcterms:modified xsi:type="dcterms:W3CDTF">2023-06-05T21:17:33Z</dcterms:modified>
</cp:coreProperties>
</file>