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Hoja1" sheetId="1" state="visible" r:id="rId1"/>
    <sheet name="Hoja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<sst xmlns="http://schemas.openxmlformats.org/spreadsheetml/2006/main" uniqueCount="49">
  <si>
    <t>Avisar Visor</t>
  </si>
  <si>
    <t>Jorge Maldonado Guizar</t>
  </si>
  <si>
    <t>Juan Emilio Ducombs Bartolucci</t>
  </si>
  <si>
    <t>Gilberto Omar Hernandez Rivas</t>
  </si>
  <si>
    <t>Carlos Mario Solis</t>
  </si>
  <si>
    <t>Jorge Juan Duran</t>
  </si>
  <si>
    <t xml:space="preserve">Luis Miguel Barrios </t>
  </si>
  <si>
    <t>Luis Irvin Díaz Rosales</t>
  </si>
  <si>
    <t>Edwar Josafat Ruiz Juárez</t>
  </si>
  <si>
    <t>Alberto Salinas Rodríguez</t>
  </si>
  <si>
    <t>José Cruz Rivera Torres</t>
  </si>
  <si>
    <t>Jorge Montaño Ávila</t>
  </si>
  <si>
    <t>José Martín García Escobar</t>
  </si>
  <si>
    <t># Contrato Nuevo</t>
  </si>
  <si>
    <t>ARRU-001</t>
  </si>
  <si>
    <t>ARRU-002</t>
  </si>
  <si>
    <t>ARRU-003</t>
  </si>
  <si>
    <t>ARRU-004</t>
  </si>
  <si>
    <t>ARRU-005</t>
  </si>
  <si>
    <t>ARRU-006</t>
  </si>
  <si>
    <t>ARRU-007</t>
  </si>
  <si>
    <t>ARRU-008</t>
  </si>
  <si>
    <t>ARRU-009</t>
  </si>
  <si>
    <t>ARRU-010</t>
  </si>
  <si>
    <t>ARRU-011</t>
  </si>
  <si>
    <t>ARRU-012</t>
  </si>
  <si>
    <t>Renta 1</t>
  </si>
  <si>
    <t>Renta 2</t>
  </si>
  <si>
    <t>Primera Retención</t>
  </si>
  <si>
    <t>JM</t>
  </si>
  <si>
    <t>V</t>
  </si>
  <si>
    <t>SE</t>
  </si>
  <si>
    <t>ME</t>
  </si>
  <si>
    <t>PAGARÉ</t>
  </si>
  <si>
    <t>TOTAL PAGADO</t>
  </si>
  <si>
    <t>POR PAGAR</t>
  </si>
  <si>
    <t>Retención</t>
  </si>
  <si>
    <t>Faltante por pagar</t>
  </si>
  <si>
    <t>-</t>
  </si>
  <si>
    <t>Complemento pagado</t>
  </si>
  <si>
    <t>Total Pagado</t>
  </si>
  <si>
    <t>Saldo Final Acumulado</t>
  </si>
  <si>
    <t>4 y 5 oct</t>
  </si>
  <si>
    <t>18 y 11 oct</t>
  </si>
  <si>
    <t>27 y 24 oct</t>
  </si>
  <si>
    <t xml:space="preserve"> </t>
  </si>
  <si>
    <t>4ta renta de 6 de $3,640.36</t>
  </si>
  <si>
    <t>Retencion</t>
  </si>
  <si>
    <t>SaldoFinalAcumulado</t>
  </si>
</sst>
</file>

<file path=xl/styles.xml><?xml version="1.0" encoding="utf-8"?>
<styleSheet xmlns="http://schemas.openxmlformats.org/spreadsheetml/2006/main">
  <numFmts count="2">
    <numFmt formatCode="_-&quot;$&quot;* #,##0.00_-;\-&quot;$&quot;* #,##0.00_-;_-&quot;$&quot;* &quot;-&quot;??_-;_-@_-" numFmtId="164"/>
    <numFmt formatCode="yyyy-mm-dd h:mm:ss" numFmtId="165"/>
  </numFmts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4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1"/>
      <scheme val="minor"/>
    </font>
    <font>
      <name val="Tahoma"/>
      <family val="2"/>
      <b val="1"/>
      <color indexed="81"/>
      <sz val="9"/>
    </font>
    <font>
      <name val="Calibri"/>
      <family val="2"/>
      <color rgb="FFFF0000"/>
      <sz val="11"/>
      <scheme val="minor"/>
    </font>
    <font>
      <name val="AR DARLING"/>
      <color theme="1"/>
      <sz val="11"/>
    </font>
    <font>
      <name val="Calibri"/>
      <family val="2"/>
      <b val="1"/>
      <color rgb="FFFFFFFF"/>
      <sz val="11"/>
      <u val="single"/>
    </font>
    <font>
      <b val="1"/>
    </font>
    <font>
      <name val="Calibri"/>
      <b val="1"/>
      <color rgb="00FFFFFF"/>
      <sz val="11"/>
    </font>
  </fonts>
  <fills count="9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00548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01558B"/>
        <bgColor rgb="FF01558B"/>
      </patternFill>
    </fill>
    <fill>
      <patternFill patternType="solid">
        <fgColor rgb="00CCCCCC"/>
        <bgColor rgb="00CCCCCC"/>
      </patternFill>
    </fill>
    <fill>
      <patternFill patternType="solid">
        <fgColor rgb="0001558b"/>
        <bgColor rgb="0001558b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borderId="0" fillId="0" fontId="3" numFmtId="0"/>
    <xf borderId="0" fillId="0" fontId="3" numFmtId="164"/>
    <xf borderId="0" fillId="0" fontId="3" numFmtId="0"/>
  </cellStyleXfs>
  <cellXfs count="62">
    <xf borderId="0" fillId="0" fontId="0" numFmtId="0" pivotButton="0" quotePrefix="0" xfId="0"/>
    <xf borderId="0" fillId="0" fontId="3" numFmtId="0" pivotButton="0" quotePrefix="0" xfId="0"/>
    <xf applyAlignment="1" borderId="0" fillId="2" fontId="4" numFmtId="0" pivotButton="0" quotePrefix="0" xfId="0">
      <alignment horizontal="center" vertical="center" wrapText="1"/>
    </xf>
    <xf applyAlignment="1" borderId="0" fillId="2" fontId="5" numFmtId="0" pivotButton="0" quotePrefix="0" xfId="0">
      <alignment horizontal="center" vertical="center" wrapText="1"/>
    </xf>
    <xf applyAlignment="1" borderId="0" fillId="3" fontId="6" numFmtId="0" pivotButton="0" quotePrefix="0" xfId="0">
      <alignment horizontal="center"/>
    </xf>
    <xf applyAlignment="1" borderId="0" fillId="5" fontId="5" numFmtId="0" pivotButton="0" quotePrefix="0" xfId="0">
      <alignment horizontal="center"/>
    </xf>
    <xf applyAlignment="1" borderId="0" fillId="0" fontId="3" numFmtId="164" pivotButton="0" quotePrefix="0" xfId="1">
      <alignment horizontal="center"/>
    </xf>
    <xf applyAlignment="1" borderId="0" fillId="0" fontId="5" numFmtId="16" pivotButton="0" quotePrefix="0" xfId="0">
      <alignment horizontal="center"/>
    </xf>
    <xf applyAlignment="1" borderId="0" fillId="5" fontId="7" numFmtId="0" pivotButton="0" quotePrefix="0" xfId="0">
      <alignment horizontal="center"/>
    </xf>
    <xf borderId="0" fillId="0" fontId="3" numFmtId="164" pivotButton="0" quotePrefix="0" xfId="1"/>
    <xf applyAlignment="1" borderId="0" fillId="3" fontId="6" numFmtId="16" pivotButton="0" quotePrefix="0" xfId="0">
      <alignment horizontal="center"/>
    </xf>
    <xf borderId="0" fillId="0" fontId="3" numFmtId="164" pivotButton="0" quotePrefix="0" xfId="0"/>
    <xf applyAlignment="1" borderId="0" fillId="4" fontId="3" numFmtId="16" pivotButton="0" quotePrefix="0" xfId="0">
      <alignment horizontal="center"/>
    </xf>
    <xf applyAlignment="1" borderId="0" fillId="0" fontId="8" numFmtId="16" pivotButton="0" quotePrefix="0" xfId="0">
      <alignment horizontal="center"/>
    </xf>
    <xf borderId="0" fillId="4" fontId="8" numFmtId="164" pivotButton="0" quotePrefix="0" xfId="1"/>
    <xf applyAlignment="1" borderId="0" fillId="0" fontId="3" numFmtId="0" pivotButton="0" quotePrefix="0" xfId="0">
      <alignment horizontal="center"/>
    </xf>
    <xf applyAlignment="1" borderId="0" fillId="0" fontId="3" numFmtId="16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borderId="0" fillId="0" fontId="5" numFmtId="164" pivotButton="0" quotePrefix="0" xfId="1"/>
    <xf applyAlignment="1" borderId="0" fillId="0" fontId="5" numFmtId="164" pivotButton="0" quotePrefix="0" xfId="0">
      <alignment horizontal="center"/>
    </xf>
    <xf borderId="0" fillId="0" fontId="5" numFmtId="164" pivotButton="0" quotePrefix="0" xfId="0"/>
    <xf borderId="0" fillId="0" fontId="5" numFmtId="0" pivotButton="0" quotePrefix="0" xfId="0"/>
    <xf borderId="0" fillId="4" fontId="3" numFmtId="16" pivotButton="0" quotePrefix="0" xfId="0"/>
    <xf borderId="0" fillId="0" fontId="3" numFmtId="14" pivotButton="0" quotePrefix="0" xfId="0"/>
    <xf borderId="0" fillId="0" fontId="3" numFmtId="16" pivotButton="0" quotePrefix="0" xfId="0"/>
    <xf borderId="0" fillId="0" fontId="0" numFmtId="0" pivotButton="0" quotePrefix="0" xfId="0"/>
    <xf borderId="0" fillId="0" fontId="9" numFmtId="0" pivotButton="0" quotePrefix="0" xfId="0"/>
    <xf borderId="0" fillId="4" fontId="0" numFmtId="16" pivotButton="0" quotePrefix="0" xfId="0"/>
    <xf borderId="0" fillId="0" fontId="10" numFmtId="0" pivotButton="0" quotePrefix="0" xfId="0"/>
    <xf applyAlignment="1" borderId="0" fillId="0" fontId="1" numFmtId="164" pivotButton="0" quotePrefix="0" xfId="1">
      <alignment horizontal="center"/>
    </xf>
    <xf borderId="0" fillId="0" fontId="1" numFmtId="164" pivotButton="0" quotePrefix="0" xfId="1"/>
    <xf borderId="0" fillId="0" fontId="5" numFmtId="164" pivotButton="0" quotePrefix="0" xfId="1"/>
    <xf applyAlignment="1" borderId="0" fillId="5" fontId="7" numFmtId="0" pivotButton="0" quotePrefix="0" xfId="0">
      <alignment horizontal="center"/>
    </xf>
    <xf applyAlignment="1" borderId="1" fillId="5" fontId="7" numFmtId="0" pivotButton="0" quotePrefix="0" xfId="0">
      <alignment horizontal="center"/>
    </xf>
    <xf borderId="1" fillId="0" fontId="3" numFmtId="164" pivotButton="0" quotePrefix="0" xfId="1"/>
    <xf applyAlignment="1" borderId="0" fillId="0" fontId="9" numFmtId="0" pivotButton="0" quotePrefix="0" xfId="0">
      <alignment horizontal="right"/>
    </xf>
    <xf borderId="0" fillId="0" fontId="9" numFmtId="164" pivotButton="0" quotePrefix="0" xfId="0"/>
    <xf borderId="0" fillId="0" fontId="1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0" fillId="0" fontId="1" numFmtId="9" pivotButton="0" quotePrefix="0" xfId="2">
      <alignment horizontal="center" wrapText="1"/>
    </xf>
    <xf applyAlignment="1" borderId="0" fillId="0" fontId="13" numFmtId="0" pivotButton="0" quotePrefix="0" xfId="0">
      <alignment wrapText="1"/>
    </xf>
    <xf borderId="0" fillId="0" fontId="10" numFmtId="164" pivotButton="0" quotePrefix="0" xfId="1"/>
    <xf borderId="0" fillId="0" fontId="5" numFmtId="16" pivotButton="0" quotePrefix="0" xfId="0"/>
    <xf borderId="0" fillId="6" fontId="14" numFmtId="16" pivotButton="0" quotePrefix="0" xfId="0"/>
    <xf borderId="0" fillId="0" fontId="9" numFmtId="164" pivotButton="0" quotePrefix="0" xfId="0"/>
    <xf borderId="0" fillId="0" fontId="3" numFmtId="164" pivotButton="0" quotePrefix="0" xfId="0"/>
    <xf applyAlignment="1" borderId="0" fillId="0" fontId="3" numFmtId="164" pivotButton="0" quotePrefix="0" xfId="1">
      <alignment horizontal="center"/>
    </xf>
    <xf applyAlignment="1" borderId="0" fillId="0" fontId="1" numFmtId="164" pivotButton="0" quotePrefix="0" xfId="1">
      <alignment horizontal="center"/>
    </xf>
    <xf borderId="0" fillId="0" fontId="3" numFmtId="164" pivotButton="0" quotePrefix="0" xfId="1"/>
    <xf borderId="0" fillId="0" fontId="1" numFmtId="164" pivotButton="0" quotePrefix="0" xfId="1"/>
    <xf borderId="1" fillId="0" fontId="3" numFmtId="164" pivotButton="0" quotePrefix="0" xfId="1"/>
    <xf borderId="0" fillId="0" fontId="5" numFmtId="164" pivotButton="0" quotePrefix="0" xfId="1"/>
    <xf borderId="0" fillId="4" fontId="8" numFmtId="164" pivotButton="0" quotePrefix="0" xfId="1"/>
    <xf applyAlignment="1" borderId="0" fillId="0" fontId="5" numFmtId="164" pivotButton="0" quotePrefix="0" xfId="0">
      <alignment horizontal="center"/>
    </xf>
    <xf borderId="0" fillId="0" fontId="5" numFmtId="164" pivotButton="0" quotePrefix="0" xfId="0"/>
    <xf borderId="0" fillId="0" fontId="10" numFmtId="164" pivotButton="0" quotePrefix="0" xfId="1"/>
    <xf borderId="0" fillId="8" fontId="16" numFmtId="165" pivotButton="0" quotePrefix="0" xfId="0"/>
    <xf borderId="0" fillId="7" fontId="0" numFmtId="0" pivotButton="0" quotePrefix="0" xfId="0"/>
    <xf borderId="0" fillId="0" fontId="15" numFmtId="0" pivotButton="0" quotePrefix="0" xfId="0"/>
  </cellXfs>
  <cellStyles count="3">
    <cellStyle builtinId="0" name="Normal" xfId="0"/>
    <cellStyle builtinId="4" name="Moneda" xfId="1"/>
    <cellStyle builtinId="5" name="Porcentaje" xfId="2"/>
  </cellStyles>
  <dxfs count="6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Emilio</author>
  </authors>
  <commentList>
    <comment authorId="0" ref="E30" shapeId="0">
      <text>
        <t>Se le regresó pues se hizo antes de tiempo el cargo</t>
      </text>
    </comment>
    <comment authorId="0" ref="E38" shapeId="0">
      <text>
        <t>
Se le regresó pues se hizo antes de tiempo el cargo
</t>
      </text>
    </comment>
    <comment authorId="0" ref="D41" shapeId="0">
      <text>
        <t>Ajuste por un pago faltante</t>
      </text>
    </comment>
    <comment authorId="0" ref="E45" shapeId="0">
      <text>
        <t>
Se le regresó pues se hizo antes de tiempo el cargo
</t>
      </text>
    </comment>
    <comment authorId="0" ref="E59" shapeId="0">
      <text>
        <t>
Se le regresó pues se hizo antes de tiempo el cargo
</t>
      </text>
    </comment>
    <comment authorId="0" ref="E66" shapeId="0">
      <text>
        <t>
Se le regresó pues se hizo antes de tiempo el cargo
</t>
      </text>
    </comment>
    <comment authorId="0" ref="E73" shapeId="0">
      <text>
        <t>
Se le regresó pues se hizo antes de tiempo el cargo
</t>
      </text>
    </comment>
    <comment authorId="0" ref="E80" shapeId="0">
      <text>
        <t>
Se le regresó pues se hizo antes de tiempo el cargo
</t>
      </text>
    </comment>
    <comment authorId="0" ref="E87" shapeId="0">
      <text>
        <t>
Se le regresó pues se hizo antes de tiempo el cargo
</t>
      </text>
    </comment>
    <comment authorId="0" ref="C90" shapeId="0">
      <text>
        <t>No se retuvo esta semana pués se muruó el papá de Jorge
</t>
      </text>
    </comment>
    <comment authorId="0" ref="E94" shapeId="0">
      <text>
        <t>
Se le regresó pues se hizo antes de tiempo el cargo
</t>
      </text>
    </comment>
    <comment authorId="0" ref="E101" shapeId="0">
      <text>
        <t>
Se le regresó pues se hizo antes de tiempo el cargo
</t>
      </text>
    </comment>
    <comment authorId="0" ref="E108" shapeId="0">
      <text>
        <t>
Se le regresó pues se hizo antes de tiempo el cargo
</t>
      </text>
    </comment>
    <comment authorId="0" ref="E115" shapeId="0">
      <text>
        <t>
Se le regresó pues se hizo antes de tiempo el cargo
</t>
      </text>
    </comment>
    <comment authorId="0" ref="E122" shapeId="0">
      <text>
        <t>
Se le regresó pues se hizo antes de tiempo el cargo
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31"/>
  <sheetViews>
    <sheetView showGridLines="0" tabSelected="1" workbookViewId="0" zoomScaleNormal="100">
      <pane activePane="bottomRight" state="frozen" topLeftCell="C108" xSplit="2" ySplit="11"/>
      <selection activeCell="C1" pane="topRight" sqref="C1"/>
      <selection activeCell="A11" pane="bottomLeft" sqref="A11"/>
      <selection activeCell="C7" pane="bottomRight" sqref="C7"/>
    </sheetView>
  </sheetViews>
  <sheetFormatPr baseColWidth="10" defaultColWidth="11.42578125" defaultRowHeight="15" outlineLevelCol="0" outlineLevelRow="1"/>
  <cols>
    <col customWidth="1" max="1" min="1" style="39" width="11.42578125"/>
    <col customWidth="1" max="2" min="2" style="39" width="28.140625"/>
    <col customWidth="1" max="3" min="3" style="39" width="15.140625"/>
    <col customWidth="1" max="5" min="4" style="39" width="13.28515625"/>
    <col bestFit="1" customWidth="1" max="6" min="6" style="39" width="13.42578125"/>
    <col bestFit="1" customWidth="1" max="7" min="7" style="39" width="13.28515625"/>
    <col customWidth="1" max="8" min="8" style="39" width="13.28515625"/>
    <col bestFit="1" customWidth="1" max="11" min="9" style="39" width="13.28515625"/>
    <col customWidth="1" max="12" min="12" style="39" width="13.28515625"/>
    <col bestFit="1" customWidth="1" max="13" min="13" style="39" width="13.28515625"/>
    <col bestFit="1" customWidth="1" max="14" min="14" style="39" width="12.5703125"/>
    <col bestFit="1" customWidth="1" max="15" min="15" style="39" width="12.140625"/>
    <col customWidth="1" max="16384" min="16" style="39" width="11.42578125"/>
  </cols>
  <sheetData>
    <row customFormat="1" r="1" s="27" spans="1:15">
      <c r="B1" s="36" t="n"/>
      <c r="C1" s="27" t="n">
        <v>5460.54</v>
      </c>
      <c r="D1" s="27" t="n">
        <v>910.09</v>
      </c>
      <c r="E1" s="47" t="n">
        <v>3640.3588</v>
      </c>
      <c r="H1" s="27" t="s">
        <v>0</v>
      </c>
    </row>
    <row customHeight="1" ht="56.25" r="2" s="26" spans="1:15">
      <c r="A2" s="39" t="n">
        <v>5460.5376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</row>
    <row r="3" spans="1:15">
      <c r="A3" s="39" t="n">
        <v>910.0895999999999</v>
      </c>
      <c r="B3" s="4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33" t="s">
        <v>19</v>
      </c>
      <c r="I3" s="33" t="s">
        <v>20</v>
      </c>
      <c r="J3" s="33" t="s">
        <v>21</v>
      </c>
      <c r="K3" s="33" t="s">
        <v>22</v>
      </c>
      <c r="L3" s="33" t="s">
        <v>23</v>
      </c>
      <c r="M3" s="5" t="s">
        <v>24</v>
      </c>
      <c r="N3" s="33" t="s">
        <v>25</v>
      </c>
    </row>
    <row r="4" spans="1:15">
      <c r="A4" s="48" t="n">
        <v>3640.3584</v>
      </c>
      <c r="B4" s="4" t="s">
        <v>26</v>
      </c>
      <c r="C4" s="49" t="n">
        <v>2730.2688</v>
      </c>
      <c r="D4" s="49" t="n">
        <v>3100</v>
      </c>
      <c r="E4" s="49" t="n">
        <v>2500</v>
      </c>
      <c r="F4" s="50" t="n">
        <v>1860</v>
      </c>
      <c r="G4" s="50" t="n">
        <v>2500</v>
      </c>
      <c r="H4" s="49" t="n">
        <v>2500</v>
      </c>
      <c r="I4" s="50" t="n">
        <v>1860</v>
      </c>
      <c r="J4" s="50" t="n">
        <v>2500</v>
      </c>
      <c r="K4" s="50" t="n">
        <v>2500</v>
      </c>
      <c r="L4" s="50" t="n">
        <v>2500</v>
      </c>
      <c r="M4" s="50" t="n">
        <v>2500</v>
      </c>
      <c r="N4" s="50" t="n">
        <v>2500</v>
      </c>
    </row>
    <row r="5" spans="1:15">
      <c r="B5" s="4" t="s">
        <v>27</v>
      </c>
      <c r="C5" s="49" t="n"/>
      <c r="D5" s="49" t="n">
        <v>1860</v>
      </c>
      <c r="E5" s="49" t="n">
        <v>2000</v>
      </c>
      <c r="G5" s="39" t="n">
        <v>2000</v>
      </c>
      <c r="H5" s="49" t="n">
        <v>2000</v>
      </c>
      <c r="J5" s="50" t="n">
        <v>2000</v>
      </c>
      <c r="K5" s="50" t="n">
        <v>2000</v>
      </c>
      <c r="L5" s="50" t="n">
        <v>2000</v>
      </c>
      <c r="M5" s="50" t="n">
        <v>2000</v>
      </c>
      <c r="N5" s="50" t="n">
        <v>2000</v>
      </c>
    </row>
    <row r="6" spans="1:15">
      <c r="B6" s="4" t="s">
        <v>28</v>
      </c>
      <c r="C6" s="7" t="n">
        <v>43007</v>
      </c>
      <c r="D6" s="7" t="n">
        <v>43007</v>
      </c>
      <c r="E6" s="7" t="n">
        <v>43028</v>
      </c>
      <c r="F6" s="7" t="n">
        <v>43073</v>
      </c>
      <c r="G6" s="7" t="n">
        <v>43028</v>
      </c>
      <c r="H6" s="7" t="n">
        <v>43070</v>
      </c>
      <c r="I6" s="7" t="n">
        <v>43059</v>
      </c>
      <c r="J6" s="7" t="n">
        <v>43080</v>
      </c>
      <c r="K6" s="7" t="n">
        <v>43080</v>
      </c>
      <c r="L6" s="7" t="n">
        <v>43108</v>
      </c>
      <c r="M6" s="7" t="n">
        <v>43087</v>
      </c>
      <c r="N6" s="45" t="n">
        <v>43108</v>
      </c>
    </row>
    <row r="7" spans="1:15">
      <c r="B7" s="4" t="n"/>
      <c r="C7" s="7" t="s">
        <v>29</v>
      </c>
      <c r="D7" s="7" t="s">
        <v>30</v>
      </c>
      <c r="E7" s="7" t="s">
        <v>31</v>
      </c>
      <c r="F7" s="7" t="s">
        <v>30</v>
      </c>
      <c r="G7" s="7" t="s">
        <v>31</v>
      </c>
      <c r="H7" s="7" t="s">
        <v>31</v>
      </c>
      <c r="I7" s="7" t="s">
        <v>30</v>
      </c>
      <c r="J7" s="7" t="s">
        <v>31</v>
      </c>
      <c r="K7" s="7" t="s">
        <v>31</v>
      </c>
      <c r="L7" s="7" t="s">
        <v>31</v>
      </c>
      <c r="M7" s="7" t="s">
        <v>31</v>
      </c>
      <c r="N7" s="7" t="s">
        <v>32</v>
      </c>
    </row>
    <row r="9" spans="1:15">
      <c r="B9" s="33" t="s">
        <v>33</v>
      </c>
      <c r="C9" s="51" t="n">
        <v>567895.55</v>
      </c>
      <c r="D9" s="51" t="n">
        <v>386880</v>
      </c>
      <c r="E9" s="51" t="n">
        <v>444000</v>
      </c>
      <c r="F9" s="52" t="n">
        <v>386880</v>
      </c>
      <c r="G9" s="52" t="n">
        <v>444000</v>
      </c>
      <c r="H9" s="51" t="n">
        <v>444000</v>
      </c>
      <c r="I9" s="52" t="n">
        <v>386880</v>
      </c>
      <c r="J9" s="52" t="n">
        <v>444000</v>
      </c>
      <c r="K9" s="52" t="n">
        <v>444000</v>
      </c>
      <c r="L9" s="52" t="n">
        <v>444000</v>
      </c>
      <c r="M9" s="52" t="n">
        <v>444000</v>
      </c>
      <c r="N9" s="52" t="n">
        <v>428000</v>
      </c>
    </row>
    <row r="10" spans="1:15">
      <c r="B10" s="34" t="s">
        <v>34</v>
      </c>
      <c r="C10" s="53" t="n">
        <v>36111.72</v>
      </c>
      <c r="D10" s="53" t="n">
        <v>27932.25</v>
      </c>
      <c r="E10" s="53" t="n">
        <v>15417.75</v>
      </c>
      <c r="F10" s="53" t="n">
        <v>4849.25</v>
      </c>
      <c r="G10" s="53" t="n">
        <v>23171.4</v>
      </c>
      <c r="H10" s="53" t="n">
        <v>0</v>
      </c>
      <c r="I10" s="53" t="n">
        <v>16740</v>
      </c>
      <c r="J10" s="53" t="n">
        <v>6130.49</v>
      </c>
      <c r="K10" s="53" t="n">
        <v>245.28</v>
      </c>
      <c r="L10" s="53" t="n">
        <v>0</v>
      </c>
      <c r="M10" s="53" t="n">
        <v>5085.76</v>
      </c>
      <c r="N10" s="53" t="n">
        <v>0</v>
      </c>
    </row>
    <row r="11" spans="1:15">
      <c r="B11" s="33" t="s">
        <v>35</v>
      </c>
      <c r="C11" s="54" t="n">
        <v>531783.8300000001</v>
      </c>
      <c r="D11" s="54" t="n">
        <v>358947.75</v>
      </c>
      <c r="E11" s="54" t="n">
        <v>428582.25</v>
      </c>
      <c r="F11" s="54" t="n">
        <v>382030.75</v>
      </c>
      <c r="G11" s="54" t="n">
        <v>420828.6</v>
      </c>
      <c r="H11" s="54" t="n">
        <v>444000</v>
      </c>
      <c r="I11" s="54" t="n">
        <v>370140</v>
      </c>
      <c r="J11" s="54" t="n">
        <v>437869.51</v>
      </c>
      <c r="K11" s="54" t="n">
        <v>443754.72</v>
      </c>
      <c r="L11" s="54" t="n">
        <v>444000</v>
      </c>
      <c r="M11" s="54" t="n">
        <v>438914.24</v>
      </c>
      <c r="N11" s="54" t="n">
        <v>428000</v>
      </c>
    </row>
    <row customHeight="1" ht="15.75" r="12" s="26" spans="1:15">
      <c r="C12" s="39" t="n">
        <v>1</v>
      </c>
      <c r="D12" s="39" t="n">
        <v>1</v>
      </c>
      <c r="F12" s="51" t="n"/>
      <c r="J12" s="51" t="n"/>
    </row>
    <row r="13" spans="1:15">
      <c r="B13" s="10" t="n">
        <v>43007</v>
      </c>
      <c r="C13" s="51" t="n">
        <v>2730.2688</v>
      </c>
      <c r="D13" s="51" t="n">
        <v>3100</v>
      </c>
      <c r="E13" s="51" t="n">
        <v>0</v>
      </c>
      <c r="F13" s="51" t="n">
        <v>0</v>
      </c>
      <c r="G13" s="51" t="n">
        <v>0</v>
      </c>
      <c r="H13" s="51" t="n">
        <v>0</v>
      </c>
      <c r="I13" s="51" t="n">
        <v>0</v>
      </c>
      <c r="J13" s="51" t="n">
        <v>0</v>
      </c>
      <c r="K13" s="51" t="n">
        <v>0</v>
      </c>
      <c r="L13" s="51" t="n"/>
      <c r="M13" s="51" t="n">
        <v>0</v>
      </c>
    </row>
    <row outlineLevel="1" r="14" s="26" spans="1:15">
      <c r="A14" s="12" t="n">
        <v>43007</v>
      </c>
      <c r="B14" s="13" t="s">
        <v>36</v>
      </c>
      <c r="C14" s="55" t="n">
        <v>2353.68</v>
      </c>
      <c r="D14" s="55" t="n">
        <v>3100</v>
      </c>
      <c r="E14" s="55" t="n">
        <v>0</v>
      </c>
      <c r="F14" s="55" t="n">
        <v>0</v>
      </c>
      <c r="G14" s="55" t="n">
        <v>0</v>
      </c>
      <c r="H14" s="55" t="n">
        <v>0</v>
      </c>
      <c r="I14" s="55" t="n">
        <v>0</v>
      </c>
      <c r="J14" s="55" t="n">
        <v>0</v>
      </c>
      <c r="K14" s="55" t="n">
        <v>0</v>
      </c>
      <c r="L14" s="55" t="n"/>
      <c r="M14" s="55" t="n">
        <v>0</v>
      </c>
    </row>
    <row outlineLevel="1" r="15" s="26" spans="1:15">
      <c r="A15" s="15" t="n"/>
      <c r="B15" s="16" t="s">
        <v>37</v>
      </c>
      <c r="C15" s="51" t="n">
        <v>376.5888</v>
      </c>
      <c r="D15" s="51" t="n">
        <v>0</v>
      </c>
      <c r="E15" s="51" t="n">
        <v>0</v>
      </c>
      <c r="F15" s="51" t="n">
        <v>0</v>
      </c>
      <c r="G15" s="51" t="n">
        <v>0</v>
      </c>
      <c r="H15" s="51" t="n">
        <v>0</v>
      </c>
      <c r="I15" s="51" t="n">
        <v>0</v>
      </c>
      <c r="J15" s="51" t="n">
        <v>0</v>
      </c>
      <c r="K15" s="51" t="n">
        <v>0</v>
      </c>
      <c r="L15" s="51" t="n"/>
      <c r="M15" s="51" t="n">
        <v>0</v>
      </c>
    </row>
    <row outlineLevel="1" r="16" s="26" spans="1:15">
      <c r="A16" s="12" t="s">
        <v>38</v>
      </c>
      <c r="B16" s="17" t="s">
        <v>39</v>
      </c>
      <c r="C16" s="55" t="n">
        <v>0</v>
      </c>
      <c r="D16" s="55" t="n">
        <v>0</v>
      </c>
      <c r="E16" s="55" t="n">
        <v>0</v>
      </c>
      <c r="F16" s="55" t="n">
        <v>0</v>
      </c>
      <c r="G16" s="55" t="n">
        <v>0</v>
      </c>
      <c r="H16" s="55" t="n">
        <v>0</v>
      </c>
      <c r="I16" s="55" t="n">
        <v>0</v>
      </c>
      <c r="J16" s="55" t="n">
        <v>0</v>
      </c>
      <c r="K16" s="55" t="n">
        <v>0</v>
      </c>
      <c r="L16" s="55" t="n"/>
      <c r="M16" s="55" t="n">
        <v>0</v>
      </c>
    </row>
    <row outlineLevel="1" r="17" s="26" spans="1:15">
      <c r="A17" s="15" t="n"/>
      <c r="B17" s="18" t="s">
        <v>40</v>
      </c>
      <c r="C17" s="54" t="n">
        <v>2353.68</v>
      </c>
      <c r="D17" s="54" t="n">
        <v>3100</v>
      </c>
      <c r="E17" s="54" t="n">
        <v>0</v>
      </c>
      <c r="F17" s="54" t="n">
        <v>0</v>
      </c>
      <c r="G17" s="54" t="n">
        <v>0</v>
      </c>
      <c r="H17" s="54" t="n">
        <v>0</v>
      </c>
      <c r="I17" s="54" t="n">
        <v>0</v>
      </c>
      <c r="J17" s="54" t="n">
        <v>0</v>
      </c>
      <c r="K17" s="54" t="n">
        <v>0</v>
      </c>
      <c r="L17" s="54" t="n"/>
      <c r="M17" s="54" t="n">
        <v>0</v>
      </c>
    </row>
    <row customHeight="1" ht="14.25" r="18" s="26" spans="1:15">
      <c r="A18" s="15" t="n"/>
      <c r="B18" s="18" t="s">
        <v>41</v>
      </c>
      <c r="C18" s="56" t="n">
        <v>376.5888</v>
      </c>
      <c r="D18" s="56" t="n">
        <v>0</v>
      </c>
      <c r="E18" s="56" t="n">
        <v>0</v>
      </c>
      <c r="F18" s="56" t="n">
        <v>0</v>
      </c>
      <c r="G18" s="56" t="n">
        <v>0</v>
      </c>
      <c r="H18" s="56" t="n">
        <v>0</v>
      </c>
      <c r="I18" s="56" t="n">
        <v>0</v>
      </c>
      <c r="J18" s="56" t="n">
        <v>0</v>
      </c>
      <c r="K18" s="56" t="n">
        <v>0</v>
      </c>
      <c r="L18" s="56" t="n"/>
      <c r="M18" s="56" t="n">
        <v>0</v>
      </c>
    </row>
    <row r="19" spans="1:15">
      <c r="A19" s="15" t="n"/>
      <c r="C19" s="39" t="n">
        <v>2</v>
      </c>
      <c r="D19" s="39" t="n">
        <v>2</v>
      </c>
      <c r="G19" s="48" t="n"/>
      <c r="H19" s="22" t="n"/>
      <c r="I19" s="48" t="n"/>
      <c r="J19" s="48" t="n"/>
    </row>
    <row r="20" spans="1:15">
      <c r="A20" s="15" t="n"/>
      <c r="B20" s="10" t="n">
        <v>43014</v>
      </c>
      <c r="C20" s="51" t="n">
        <v>3106.8576</v>
      </c>
      <c r="D20" s="51" t="n">
        <v>3100</v>
      </c>
      <c r="E20" s="51" t="n">
        <v>0</v>
      </c>
      <c r="F20" s="51" t="n">
        <v>0</v>
      </c>
      <c r="G20" s="51" t="n">
        <v>0</v>
      </c>
      <c r="H20" s="51" t="n">
        <v>0</v>
      </c>
      <c r="I20" s="51" t="n">
        <v>0</v>
      </c>
      <c r="J20" s="51" t="n">
        <v>0</v>
      </c>
      <c r="K20" s="51" t="n">
        <v>0</v>
      </c>
      <c r="L20" s="51" t="n"/>
      <c r="M20" s="51" t="n">
        <v>0</v>
      </c>
    </row>
    <row outlineLevel="1" r="21" s="26" spans="1:15">
      <c r="A21" s="12" t="n">
        <v>43010</v>
      </c>
      <c r="B21" s="13" t="s">
        <v>36</v>
      </c>
      <c r="C21" s="55" t="n">
        <v>1397.54</v>
      </c>
      <c r="D21" s="55" t="n">
        <v>2353.68</v>
      </c>
      <c r="E21" s="55" t="n">
        <v>0</v>
      </c>
      <c r="F21" s="55" t="n"/>
      <c r="G21" s="55" t="n">
        <v>0</v>
      </c>
      <c r="H21" s="55" t="n"/>
      <c r="I21" s="55" t="n"/>
      <c r="J21" s="55" t="n"/>
      <c r="K21" s="55" t="n"/>
      <c r="L21" s="55" t="n"/>
      <c r="M21" s="55" t="n"/>
    </row>
    <row outlineLevel="1" r="22" s="26" spans="1:15">
      <c r="A22" s="15" t="n"/>
      <c r="B22" s="16" t="s">
        <v>37</v>
      </c>
      <c r="C22" s="51" t="n">
        <v>1709.3176</v>
      </c>
      <c r="D22" s="51" t="n">
        <v>746.3200000000002</v>
      </c>
      <c r="E22" s="51" t="n">
        <v>0</v>
      </c>
      <c r="F22" s="51" t="n">
        <v>0</v>
      </c>
      <c r="G22" s="51" t="n">
        <v>0</v>
      </c>
      <c r="H22" s="51" t="n">
        <v>0</v>
      </c>
      <c r="I22" s="51" t="n">
        <v>0</v>
      </c>
      <c r="J22" s="51" t="n">
        <v>0</v>
      </c>
      <c r="K22" s="51" t="n">
        <v>0</v>
      </c>
      <c r="L22" s="51" t="n"/>
      <c r="M22" s="51" t="n">
        <v>0</v>
      </c>
    </row>
    <row outlineLevel="1" r="23" s="26" spans="1:15">
      <c r="A23" s="12" t="s">
        <v>42</v>
      </c>
      <c r="B23" s="17" t="s">
        <v>39</v>
      </c>
      <c r="C23" s="55" t="n">
        <v>954.78</v>
      </c>
      <c r="D23" s="55" t="n">
        <v>746.5</v>
      </c>
      <c r="E23" s="55" t="n">
        <v>0</v>
      </c>
      <c r="F23" s="55" t="n"/>
      <c r="G23" s="55" t="n">
        <v>0</v>
      </c>
      <c r="H23" s="55" t="n"/>
      <c r="I23" s="55" t="n"/>
      <c r="J23" s="55" t="n"/>
      <c r="K23" s="55" t="n"/>
      <c r="L23" s="55" t="n"/>
      <c r="M23" s="55" t="n"/>
    </row>
    <row outlineLevel="1" r="24" s="26" spans="1:15">
      <c r="A24" s="15" t="n"/>
      <c r="B24" s="18" t="s">
        <v>40</v>
      </c>
      <c r="C24" s="54" t="n">
        <v>2352.32</v>
      </c>
      <c r="D24" s="54" t="n">
        <v>3100.18</v>
      </c>
      <c r="E24" s="54" t="n">
        <v>0</v>
      </c>
      <c r="F24" s="54" t="n">
        <v>0</v>
      </c>
      <c r="G24" s="54" t="n">
        <v>0</v>
      </c>
      <c r="H24" s="54" t="n">
        <v>0</v>
      </c>
      <c r="I24" s="54" t="n">
        <v>0</v>
      </c>
      <c r="J24" s="54" t="n">
        <v>0</v>
      </c>
      <c r="K24" s="54" t="n">
        <v>0</v>
      </c>
      <c r="L24" s="54" t="n"/>
      <c r="M24" s="54" t="n">
        <v>0</v>
      </c>
    </row>
    <row r="25" spans="1:15">
      <c r="B25" s="18" t="s">
        <v>41</v>
      </c>
      <c r="C25" s="56" t="n">
        <v>754.5376000000001</v>
      </c>
      <c r="D25" s="56" t="n">
        <v>-0.1799999999998363</v>
      </c>
      <c r="E25" s="56" t="n">
        <v>0</v>
      </c>
      <c r="F25" s="56" t="n">
        <v>0</v>
      </c>
      <c r="G25" s="56" t="n">
        <v>0</v>
      </c>
      <c r="H25" s="56" t="n">
        <v>0</v>
      </c>
      <c r="I25" s="56" t="n">
        <v>0</v>
      </c>
      <c r="J25" s="56" t="n">
        <v>0</v>
      </c>
      <c r="K25" s="56" t="n">
        <v>0</v>
      </c>
      <c r="L25" s="56" t="n"/>
      <c r="M25" s="56" t="n">
        <v>0</v>
      </c>
    </row>
    <row r="26" spans="1:15">
      <c r="C26" s="39" t="n">
        <v>3</v>
      </c>
      <c r="D26" s="39" t="n">
        <v>3</v>
      </c>
      <c r="G26" s="48" t="n"/>
      <c r="H26" s="57" t="n"/>
      <c r="I26" s="48" t="n"/>
    </row>
    <row r="27" spans="1:15">
      <c r="B27" s="10" t="n">
        <v>43021</v>
      </c>
      <c r="C27" s="48" t="n">
        <v>3484.8064</v>
      </c>
      <c r="D27" s="48" t="n">
        <v>3099.82</v>
      </c>
      <c r="E27" s="48" t="n">
        <v>0</v>
      </c>
      <c r="F27" s="48" t="n">
        <v>0</v>
      </c>
      <c r="G27" s="48" t="n">
        <v>0</v>
      </c>
      <c r="H27" s="48" t="n">
        <v>0</v>
      </c>
      <c r="I27" s="48" t="n">
        <v>0</v>
      </c>
      <c r="J27" s="48" t="n">
        <v>0</v>
      </c>
      <c r="K27" s="48" t="n">
        <v>0</v>
      </c>
      <c r="L27" s="48" t="n"/>
      <c r="M27" s="48" t="n">
        <v>0</v>
      </c>
    </row>
    <row outlineLevel="1" r="28" s="26" spans="1:15">
      <c r="A28" s="23" t="n">
        <v>43017</v>
      </c>
      <c r="B28" s="13" t="s">
        <v>36</v>
      </c>
      <c r="C28" s="55" t="n">
        <v>2219.97</v>
      </c>
      <c r="D28" s="55" t="n">
        <v>2381.27</v>
      </c>
      <c r="E28" s="55" t="n">
        <v>1930.85</v>
      </c>
      <c r="F28" s="55" t="n"/>
      <c r="G28" s="55" t="n">
        <v>0</v>
      </c>
      <c r="H28" s="55" t="n"/>
      <c r="I28" s="55" t="n"/>
      <c r="J28" s="55" t="n"/>
      <c r="K28" s="55" t="n"/>
      <c r="L28" s="55" t="n"/>
      <c r="M28" s="55" t="n"/>
    </row>
    <row outlineLevel="1" r="29" s="26" spans="1:15">
      <c r="B29" s="16" t="s">
        <v>37</v>
      </c>
      <c r="C29" s="51" t="n">
        <v>1264.8364</v>
      </c>
      <c r="D29" s="51" t="n">
        <v>718.5500000000002</v>
      </c>
      <c r="E29" s="51" t="n">
        <v>-1930.85</v>
      </c>
      <c r="F29" s="51" t="n">
        <v>0</v>
      </c>
      <c r="G29" s="51" t="n">
        <v>0</v>
      </c>
      <c r="H29" s="51" t="n">
        <v>0</v>
      </c>
      <c r="I29" s="51" t="n">
        <v>0</v>
      </c>
      <c r="J29" s="51" t="n">
        <v>0</v>
      </c>
      <c r="K29" s="51" t="n">
        <v>0</v>
      </c>
      <c r="L29" s="51" t="n"/>
      <c r="M29" s="51" t="n">
        <v>0</v>
      </c>
    </row>
    <row outlineLevel="1" r="30" s="26" spans="1:15">
      <c r="A30" s="23" t="s">
        <v>43</v>
      </c>
      <c r="B30" s="17" t="s">
        <v>39</v>
      </c>
      <c r="C30" s="55" t="n">
        <v>1264.8</v>
      </c>
      <c r="D30" s="55" t="n">
        <v>718.73</v>
      </c>
      <c r="E30" s="55" t="n">
        <v>-1930.85</v>
      </c>
      <c r="F30" s="55" t="n"/>
      <c r="G30" s="55" t="n">
        <v>0</v>
      </c>
      <c r="H30" s="55" t="n"/>
      <c r="I30" s="55" t="n"/>
      <c r="J30" s="55" t="n"/>
      <c r="K30" s="55" t="n"/>
      <c r="L30" s="55" t="n"/>
      <c r="M30" s="55" t="n"/>
    </row>
    <row outlineLevel="1" r="31" s="26" spans="1:15">
      <c r="B31" s="18" t="s">
        <v>40</v>
      </c>
      <c r="C31" s="54" t="n">
        <v>3484.77</v>
      </c>
      <c r="D31" s="54" t="n">
        <v>3100</v>
      </c>
      <c r="E31" s="54" t="n">
        <v>0</v>
      </c>
      <c r="F31" s="54" t="n">
        <v>0</v>
      </c>
      <c r="G31" s="54" t="n">
        <v>0</v>
      </c>
      <c r="H31" s="54" t="n">
        <v>0</v>
      </c>
      <c r="I31" s="54" t="n">
        <v>0</v>
      </c>
      <c r="J31" s="54" t="n">
        <v>0</v>
      </c>
      <c r="K31" s="54" t="n">
        <v>0</v>
      </c>
      <c r="L31" s="54" t="n"/>
      <c r="M31" s="54" t="n">
        <v>0</v>
      </c>
    </row>
    <row r="32" spans="1:15">
      <c r="B32" s="18" t="s">
        <v>41</v>
      </c>
      <c r="C32" s="56" t="n">
        <v>0.03640000000041255</v>
      </c>
      <c r="D32" s="56" t="n">
        <v>-0.1799999999998363</v>
      </c>
      <c r="E32" s="56" t="n">
        <v>0</v>
      </c>
      <c r="F32" s="56" t="n">
        <v>0</v>
      </c>
      <c r="G32" s="56" t="n">
        <v>0</v>
      </c>
      <c r="H32" s="56" t="n">
        <v>0</v>
      </c>
      <c r="I32" s="56" t="n">
        <v>0</v>
      </c>
      <c r="J32" s="56" t="n">
        <v>0</v>
      </c>
      <c r="K32" s="56" t="n">
        <v>0</v>
      </c>
      <c r="L32" s="56" t="n"/>
      <c r="M32" s="56" t="n">
        <v>0</v>
      </c>
    </row>
    <row r="33" spans="1:15">
      <c r="C33" s="39" t="n">
        <v>4</v>
      </c>
      <c r="D33" s="39" t="n">
        <v>4</v>
      </c>
      <c r="E33" s="39" t="n">
        <v>1</v>
      </c>
      <c r="G33" s="48" t="n">
        <v>1</v>
      </c>
      <c r="I33" s="48" t="n"/>
    </row>
    <row customHeight="1" ht="14.25" r="34" s="26" spans="1:15">
      <c r="B34" s="10" t="n">
        <v>43028</v>
      </c>
      <c r="C34" s="48" t="n">
        <v>2730.3052</v>
      </c>
      <c r="D34" s="48" t="n">
        <v>3099.82</v>
      </c>
      <c r="E34" s="48" t="n">
        <v>2500</v>
      </c>
      <c r="F34" s="48" t="n">
        <v>0</v>
      </c>
      <c r="G34" s="48" t="n">
        <v>2500</v>
      </c>
      <c r="H34" s="48" t="n">
        <v>0</v>
      </c>
      <c r="I34" s="48" t="n">
        <v>0</v>
      </c>
      <c r="J34" s="48" t="n">
        <v>0</v>
      </c>
      <c r="K34" s="48" t="n">
        <v>0</v>
      </c>
      <c r="L34" s="48" t="n"/>
      <c r="M34" s="48" t="n">
        <v>0</v>
      </c>
    </row>
    <row outlineLevel="1" r="35" s="26" spans="1:15">
      <c r="A35" s="23" t="n">
        <v>43024</v>
      </c>
      <c r="B35" s="13" t="s">
        <v>36</v>
      </c>
      <c r="C35" s="55" t="n">
        <v>2504.57</v>
      </c>
      <c r="D35" s="55" t="n">
        <v>2224.09</v>
      </c>
      <c r="E35" s="55" t="n">
        <v>2391.43</v>
      </c>
      <c r="F35" s="55" t="n"/>
      <c r="G35" s="55" t="n">
        <v>2500</v>
      </c>
      <c r="H35" s="55" t="n"/>
      <c r="I35" s="55" t="n"/>
      <c r="J35" s="55" t="n"/>
      <c r="K35" s="55" t="n"/>
      <c r="L35" s="55" t="n"/>
      <c r="M35" s="55" t="n"/>
    </row>
    <row outlineLevel="1" r="36" s="26" spans="1:15">
      <c r="B36" s="16" t="s">
        <v>37</v>
      </c>
      <c r="C36" s="51" t="n">
        <v>225.7352000000001</v>
      </c>
      <c r="D36" s="51" t="n">
        <v>875.73</v>
      </c>
      <c r="E36" s="51" t="n">
        <v>108.5700000000002</v>
      </c>
      <c r="F36" s="51" t="n">
        <v>0</v>
      </c>
      <c r="G36" s="51" t="n">
        <v>0</v>
      </c>
      <c r="H36" s="51" t="n">
        <v>0</v>
      </c>
      <c r="I36" s="51" t="n">
        <v>0</v>
      </c>
      <c r="J36" s="51" t="n">
        <v>0</v>
      </c>
      <c r="K36" s="51" t="n">
        <v>0</v>
      </c>
      <c r="L36" s="51" t="n"/>
      <c r="M36" s="51" t="n">
        <v>0</v>
      </c>
    </row>
    <row outlineLevel="1" r="37" s="26" spans="1:15">
      <c r="A37" s="23" t="n">
        <v>43028</v>
      </c>
      <c r="B37" s="17" t="s">
        <v>39</v>
      </c>
      <c r="C37" s="55" t="n">
        <v>225.74</v>
      </c>
      <c r="D37" s="55" t="n"/>
      <c r="E37" s="55" t="n">
        <v>0</v>
      </c>
      <c r="F37" s="55" t="n"/>
      <c r="G37" s="55" t="n"/>
      <c r="H37" s="55" t="n"/>
      <c r="I37" s="55" t="n"/>
      <c r="J37" s="55" t="n"/>
      <c r="K37" s="55" t="n"/>
      <c r="L37" s="55" t="n"/>
      <c r="M37" s="55" t="n"/>
    </row>
    <row outlineLevel="1" r="38" s="26" spans="1:15">
      <c r="B38" s="18" t="s">
        <v>40</v>
      </c>
      <c r="C38" s="54" t="n">
        <v>2730.31</v>
      </c>
      <c r="D38" s="54" t="n">
        <v>2224.09</v>
      </c>
      <c r="E38" s="54" t="n">
        <v>2391.43</v>
      </c>
      <c r="F38" s="54" t="n">
        <v>0</v>
      </c>
      <c r="G38" s="54" t="n">
        <v>2500</v>
      </c>
      <c r="H38" s="54" t="n">
        <v>0</v>
      </c>
      <c r="I38" s="54" t="n">
        <v>0</v>
      </c>
      <c r="J38" s="54" t="n">
        <v>0</v>
      </c>
      <c r="K38" s="54" t="n">
        <v>0</v>
      </c>
      <c r="L38" s="54" t="n"/>
      <c r="M38" s="54" t="n">
        <v>0</v>
      </c>
    </row>
    <row r="39" spans="1:15">
      <c r="B39" s="18" t="s">
        <v>41</v>
      </c>
      <c r="C39" s="56" t="n">
        <v>-0.004800000000159343</v>
      </c>
      <c r="D39" s="56" t="n">
        <v>875.73</v>
      </c>
      <c r="E39" s="56" t="n">
        <v>108.5700000000002</v>
      </c>
      <c r="F39" s="56" t="n">
        <v>0</v>
      </c>
      <c r="G39" s="56" t="n">
        <v>0</v>
      </c>
      <c r="H39" s="56" t="n">
        <v>0</v>
      </c>
      <c r="I39" s="56" t="n">
        <v>0</v>
      </c>
      <c r="J39" s="56" t="n">
        <v>0</v>
      </c>
      <c r="K39" s="56" t="n">
        <v>0</v>
      </c>
      <c r="L39" s="56" t="n"/>
      <c r="M39" s="56" t="n">
        <v>0</v>
      </c>
    </row>
    <row r="40" spans="1:15">
      <c r="C40" s="29" t="n">
        <v>5</v>
      </c>
      <c r="D40" s="29" t="n">
        <v>5</v>
      </c>
      <c r="E40" s="29" t="n">
        <v>2</v>
      </c>
      <c r="F40" s="29" t="n"/>
      <c r="G40" s="27" t="n">
        <v>2</v>
      </c>
      <c r="H40" s="27" t="n"/>
      <c r="I40" s="27" t="n"/>
    </row>
    <row r="41" spans="1:15">
      <c r="B41" s="10" t="n">
        <v>43035</v>
      </c>
      <c r="C41" s="48" t="n">
        <v>2730.264</v>
      </c>
      <c r="D41" s="48" t="n">
        <v>3355.73</v>
      </c>
      <c r="E41" s="48" t="n">
        <v>2608.57</v>
      </c>
      <c r="F41" s="48" t="n"/>
      <c r="G41" s="48" t="n">
        <v>2500</v>
      </c>
      <c r="H41" s="48" t="n"/>
      <c r="I41" s="48" t="n"/>
      <c r="J41" s="48" t="n"/>
      <c r="K41" s="48" t="n"/>
      <c r="L41" s="48" t="n"/>
      <c r="M41" s="48" t="n"/>
    </row>
    <row outlineLevel="1" r="42" s="26" spans="1:15">
      <c r="A42" s="23" t="n">
        <v>43031</v>
      </c>
      <c r="B42" s="13" t="s">
        <v>36</v>
      </c>
      <c r="C42" s="55" t="n">
        <v>2241.16</v>
      </c>
      <c r="D42" s="55" t="n">
        <v>408.89</v>
      </c>
      <c r="E42" s="55" t="n">
        <v>933.38</v>
      </c>
      <c r="F42" s="55" t="n"/>
      <c r="G42" s="55" t="n">
        <v>2443.48</v>
      </c>
      <c r="H42" s="55" t="n"/>
      <c r="I42" s="55" t="n"/>
      <c r="J42" s="55" t="n"/>
      <c r="K42" s="55" t="n"/>
      <c r="L42" s="55" t="n"/>
      <c r="M42" s="55" t="n"/>
    </row>
    <row outlineLevel="1" r="43" s="26" spans="1:15">
      <c r="B43" s="16" t="s">
        <v>37</v>
      </c>
      <c r="C43" s="51" t="n">
        <v>489.1039999999998</v>
      </c>
      <c r="D43" s="51" t="n">
        <v>2946.84</v>
      </c>
      <c r="E43" s="51" t="n">
        <v>1675.19</v>
      </c>
      <c r="F43" s="51" t="n"/>
      <c r="G43" s="51" t="n">
        <v>56.51999999999998</v>
      </c>
      <c r="H43" s="51" t="n"/>
      <c r="I43" s="51" t="n"/>
      <c r="J43" s="51" t="n"/>
      <c r="K43" s="51" t="n"/>
      <c r="L43" s="51" t="n"/>
      <c r="M43" s="51" t="n"/>
    </row>
    <row outlineLevel="1" r="44" s="26" spans="1:15">
      <c r="A44" s="28" t="s">
        <v>44</v>
      </c>
      <c r="B44" s="17" t="s">
        <v>39</v>
      </c>
      <c r="C44" s="55" t="n">
        <v>714.88</v>
      </c>
      <c r="D44" s="55" t="n">
        <v>2947.02</v>
      </c>
      <c r="E44" s="55" t="n">
        <v>0</v>
      </c>
      <c r="F44" s="55" t="n"/>
      <c r="G44" s="55" t="n"/>
      <c r="H44" s="55" t="n"/>
      <c r="I44" s="55" t="n"/>
      <c r="J44" s="55" t="n"/>
      <c r="K44" s="55" t="n"/>
      <c r="L44" s="55" t="n"/>
      <c r="M44" s="55" t="n"/>
    </row>
    <row outlineLevel="1" r="45" s="26" spans="1:15">
      <c r="B45" s="18" t="s">
        <v>40</v>
      </c>
      <c r="C45" s="54" t="n">
        <v>2956.04</v>
      </c>
      <c r="D45" s="54" t="n">
        <v>3355.91</v>
      </c>
      <c r="E45" s="54" t="n">
        <v>933.38</v>
      </c>
      <c r="F45" s="54" t="n">
        <v>0</v>
      </c>
      <c r="G45" s="54" t="n">
        <v>2443.48</v>
      </c>
      <c r="H45" s="54" t="n">
        <v>0</v>
      </c>
      <c r="I45" s="54" t="n">
        <v>0</v>
      </c>
      <c r="J45" s="54" t="n">
        <v>0</v>
      </c>
      <c r="K45" s="54" t="n">
        <v>0</v>
      </c>
      <c r="L45" s="54" t="n"/>
      <c r="M45" s="54" t="n">
        <v>0</v>
      </c>
    </row>
    <row r="46" spans="1:15">
      <c r="B46" s="18" t="s">
        <v>41</v>
      </c>
      <c r="C46" s="56" t="n">
        <v>-225.7760000000003</v>
      </c>
      <c r="D46" s="56" t="n">
        <v>-0.1799999999998363</v>
      </c>
      <c r="E46" s="56" t="n">
        <v>1675.19</v>
      </c>
      <c r="F46" s="56" t="n">
        <v>0</v>
      </c>
      <c r="G46" s="56" t="n">
        <v>56.51999999999998</v>
      </c>
      <c r="H46" s="56" t="n">
        <v>0</v>
      </c>
      <c r="I46" s="56" t="n">
        <v>0</v>
      </c>
      <c r="J46" s="56" t="n">
        <v>0</v>
      </c>
      <c r="K46" s="56" t="n">
        <v>0</v>
      </c>
      <c r="L46" s="56" t="n"/>
      <c r="M46" s="56" t="n">
        <v>0</v>
      </c>
    </row>
    <row r="47" spans="1:15">
      <c r="C47" s="29" t="n">
        <v>6</v>
      </c>
      <c r="D47" s="29" t="n">
        <v>6</v>
      </c>
      <c r="E47" s="29" t="n">
        <v>3</v>
      </c>
      <c r="G47" s="27" t="n">
        <v>3</v>
      </c>
      <c r="H47" s="29" t="n"/>
      <c r="I47" s="27" t="n"/>
    </row>
    <row r="48" spans="1:15">
      <c r="B48" s="10" t="n">
        <v>43038</v>
      </c>
      <c r="C48" s="48" t="n">
        <v>2504.4928</v>
      </c>
      <c r="D48" s="48" t="n">
        <v>1859.82</v>
      </c>
      <c r="E48" s="48" t="n">
        <v>4175.190000000001</v>
      </c>
      <c r="F48" s="48" t="n">
        <v>0</v>
      </c>
      <c r="G48" s="48" t="n">
        <v>2556.52</v>
      </c>
      <c r="H48" s="48" t="n">
        <v>0</v>
      </c>
      <c r="I48" s="48" t="n">
        <v>0</v>
      </c>
      <c r="J48" s="48" t="n">
        <v>0</v>
      </c>
      <c r="K48" s="48" t="n">
        <v>0</v>
      </c>
      <c r="L48" s="48" t="n"/>
      <c r="M48" s="48" t="n">
        <v>0</v>
      </c>
    </row>
    <row outlineLevel="1" r="49" s="26" spans="1:15">
      <c r="A49" s="23" t="n">
        <v>43038</v>
      </c>
      <c r="B49" s="13" t="s">
        <v>36</v>
      </c>
      <c r="C49" s="55" t="n">
        <v>2525.2</v>
      </c>
      <c r="D49" s="55" t="n">
        <v>1554.53</v>
      </c>
      <c r="E49" s="55" t="n">
        <v>1650.25</v>
      </c>
      <c r="F49" s="55" t="n"/>
      <c r="G49" s="55" t="n">
        <v>2380.36</v>
      </c>
      <c r="H49" s="55" t="n"/>
      <c r="I49" s="55" t="n"/>
      <c r="J49" s="55" t="n"/>
      <c r="K49" s="55" t="n"/>
      <c r="L49" s="55" t="n"/>
      <c r="M49" s="55" t="n"/>
    </row>
    <row outlineLevel="1" r="50" s="26" spans="1:15">
      <c r="B50" s="16" t="s">
        <v>37</v>
      </c>
      <c r="C50" s="51" t="n">
        <v>-20.70720000000028</v>
      </c>
      <c r="D50" s="51" t="n">
        <v>305.2900000000002</v>
      </c>
      <c r="E50" s="51" t="n">
        <v>2524.940000000001</v>
      </c>
      <c r="F50" s="51" t="n">
        <v>0</v>
      </c>
      <c r="G50" s="51" t="n">
        <v>176.1599999999999</v>
      </c>
      <c r="H50" s="51" t="n">
        <v>0</v>
      </c>
      <c r="I50" s="51" t="n">
        <v>0</v>
      </c>
      <c r="J50" s="51" t="n">
        <v>0</v>
      </c>
      <c r="K50" s="51" t="n">
        <v>0</v>
      </c>
      <c r="L50" s="51" t="n"/>
      <c r="M50" s="51" t="n">
        <v>0</v>
      </c>
    </row>
    <row outlineLevel="1" r="51" s="26" spans="1:15">
      <c r="B51" s="17" t="s">
        <v>39</v>
      </c>
      <c r="C51" s="55" t="n"/>
      <c r="D51" s="55" t="n"/>
      <c r="E51" s="55" t="n">
        <v>0</v>
      </c>
      <c r="F51" s="55" t="n"/>
      <c r="G51" s="55" t="n"/>
      <c r="H51" s="55" t="n"/>
      <c r="I51" s="55" t="n"/>
      <c r="J51" s="55" t="n"/>
      <c r="K51" s="55" t="n"/>
      <c r="L51" s="55" t="n"/>
      <c r="M51" s="55" t="n"/>
    </row>
    <row outlineLevel="1" r="52" s="26" spans="1:15">
      <c r="B52" s="18" t="s">
        <v>40</v>
      </c>
      <c r="C52" s="54" t="n">
        <v>2525.2</v>
      </c>
      <c r="D52" s="54" t="n">
        <v>1554.53</v>
      </c>
      <c r="E52" s="54" t="n">
        <v>1650.25</v>
      </c>
      <c r="F52" s="54" t="n">
        <v>0</v>
      </c>
      <c r="G52" s="54" t="n">
        <v>2380.36</v>
      </c>
      <c r="H52" s="54" t="n">
        <v>0</v>
      </c>
      <c r="I52" s="54" t="n">
        <v>0</v>
      </c>
      <c r="J52" s="54" t="n">
        <v>0</v>
      </c>
      <c r="K52" s="54" t="n">
        <v>0</v>
      </c>
      <c r="L52" s="54" t="n"/>
      <c r="M52" s="54" t="n">
        <v>0</v>
      </c>
    </row>
    <row r="53" spans="1:15">
      <c r="B53" s="18" t="s">
        <v>41</v>
      </c>
      <c r="C53" s="56" t="n">
        <v>-20.70720000000028</v>
      </c>
      <c r="D53" s="56" t="n">
        <v>305.2900000000002</v>
      </c>
      <c r="E53" s="56" t="n">
        <v>2524.940000000001</v>
      </c>
      <c r="F53" s="56" t="n">
        <v>0</v>
      </c>
      <c r="G53" s="56" t="n">
        <v>176.1599999999999</v>
      </c>
      <c r="H53" s="56" t="n">
        <v>0</v>
      </c>
      <c r="I53" s="56" t="n">
        <v>0</v>
      </c>
      <c r="J53" s="56" t="n">
        <v>0</v>
      </c>
      <c r="K53" s="56" t="n">
        <v>0</v>
      </c>
      <c r="L53" s="56" t="n"/>
      <c r="M53" s="56" t="n">
        <v>0</v>
      </c>
    </row>
    <row r="54" spans="1:15">
      <c r="A54" s="24" t="n"/>
      <c r="C54" s="29" t="n">
        <v>7</v>
      </c>
      <c r="D54" s="29" t="n">
        <v>7</v>
      </c>
      <c r="E54" s="29" t="n">
        <v>4</v>
      </c>
      <c r="F54" s="29" t="n"/>
      <c r="G54" s="29" t="n">
        <v>4</v>
      </c>
      <c r="H54" s="29" t="n"/>
      <c r="I54" s="29" t="n"/>
    </row>
    <row r="55" spans="1:15">
      <c r="A55" s="24" t="n"/>
      <c r="B55" s="10" t="n">
        <v>43045</v>
      </c>
      <c r="C55" s="48" t="n">
        <v>2709.5616</v>
      </c>
      <c r="D55" s="48" t="n">
        <v>2165.29</v>
      </c>
      <c r="E55" s="48" t="n">
        <v>5024.940000000001</v>
      </c>
      <c r="F55" s="48" t="n">
        <v>0</v>
      </c>
      <c r="G55" s="48" t="n">
        <v>2676.16</v>
      </c>
      <c r="H55" s="48" t="n">
        <v>0</v>
      </c>
      <c r="I55" s="48" t="n">
        <v>0</v>
      </c>
      <c r="J55" s="48" t="n">
        <v>0</v>
      </c>
      <c r="K55" s="48" t="n">
        <v>0</v>
      </c>
      <c r="L55" s="48" t="n"/>
      <c r="M55" s="48" t="n">
        <v>0</v>
      </c>
    </row>
    <row outlineLevel="1" r="56" s="26" spans="1:15">
      <c r="B56" s="13" t="s">
        <v>36</v>
      </c>
      <c r="C56" s="55" t="n">
        <v>253.9</v>
      </c>
      <c r="D56" s="55" t="n">
        <v>1478.66</v>
      </c>
      <c r="E56" s="55" t="n">
        <v>146.83</v>
      </c>
      <c r="F56" s="55" t="n"/>
      <c r="G56" s="55" t="n">
        <v>1067.04</v>
      </c>
      <c r="H56" s="55" t="n"/>
      <c r="I56" s="55" t="n"/>
      <c r="J56" s="55" t="n"/>
      <c r="K56" s="55" t="n"/>
      <c r="L56" s="55" t="n"/>
      <c r="M56" s="55" t="n"/>
    </row>
    <row outlineLevel="1" r="57" s="26" spans="1:15">
      <c r="B57" s="16" t="s">
        <v>37</v>
      </c>
      <c r="C57" s="51" t="n">
        <v>2455.661599999999</v>
      </c>
      <c r="D57" s="51" t="n">
        <v>686.6299999999999</v>
      </c>
      <c r="E57" s="51" t="n">
        <v>4878.110000000001</v>
      </c>
      <c r="F57" s="51" t="n">
        <v>0</v>
      </c>
      <c r="G57" s="51" t="n">
        <v>1609.12</v>
      </c>
      <c r="H57" s="51" t="n">
        <v>0</v>
      </c>
      <c r="I57" s="51" t="n">
        <v>0</v>
      </c>
      <c r="J57" s="51" t="n">
        <v>0</v>
      </c>
      <c r="K57" s="51" t="n">
        <v>0</v>
      </c>
      <c r="L57" s="51" t="n"/>
      <c r="M57" s="51" t="n">
        <v>0</v>
      </c>
    </row>
    <row outlineLevel="1" r="58" s="26" spans="1:15">
      <c r="A58" s="23" t="n">
        <v>43046</v>
      </c>
      <c r="B58" s="17" t="s">
        <v>39</v>
      </c>
      <c r="C58" s="55" t="n">
        <v>2681.37</v>
      </c>
      <c r="D58" s="55" t="n"/>
      <c r="E58" s="55" t="n">
        <v>0</v>
      </c>
      <c r="F58" s="55" t="n"/>
      <c r="G58" s="55" t="n"/>
      <c r="H58" s="55" t="n"/>
      <c r="I58" s="55" t="n"/>
      <c r="J58" s="55" t="n"/>
      <c r="K58" s="55" t="n"/>
      <c r="L58" s="55" t="n"/>
      <c r="M58" s="55" t="n"/>
    </row>
    <row outlineLevel="1" r="59" s="26" spans="1:15">
      <c r="B59" s="18" t="s">
        <v>40</v>
      </c>
      <c r="C59" s="54" t="n">
        <v>2935.27</v>
      </c>
      <c r="D59" s="54" t="n">
        <v>1478.66</v>
      </c>
      <c r="E59" s="54" t="n">
        <v>146.83</v>
      </c>
      <c r="F59" s="54" t="n">
        <v>0</v>
      </c>
      <c r="G59" s="54" t="n">
        <v>1067.04</v>
      </c>
      <c r="H59" s="54" t="n">
        <v>0</v>
      </c>
      <c r="I59" s="54" t="n">
        <v>0</v>
      </c>
      <c r="J59" s="54" t="n">
        <v>0</v>
      </c>
      <c r="K59" s="54" t="n">
        <v>0</v>
      </c>
      <c r="L59" s="54" t="n"/>
      <c r="M59" s="54" t="n">
        <v>0</v>
      </c>
    </row>
    <row r="60" spans="1:15">
      <c r="B60" s="18" t="s">
        <v>41</v>
      </c>
      <c r="C60" s="56" t="n">
        <v>-225.7084000000004</v>
      </c>
      <c r="D60" s="56" t="n">
        <v>686.6299999999999</v>
      </c>
      <c r="E60" s="56" t="n">
        <v>4878.110000000001</v>
      </c>
      <c r="F60" s="56" t="n">
        <v>0</v>
      </c>
      <c r="G60" s="56" t="n">
        <v>1609.12</v>
      </c>
      <c r="H60" s="56" t="n">
        <v>0</v>
      </c>
      <c r="I60" s="56" t="n">
        <v>0</v>
      </c>
      <c r="J60" s="56" t="n">
        <v>0</v>
      </c>
      <c r="K60" s="56" t="n">
        <v>0</v>
      </c>
      <c r="L60" s="56" t="n"/>
      <c r="M60" s="56" t="n">
        <v>0</v>
      </c>
    </row>
    <row r="61" spans="1:15">
      <c r="C61" s="29" t="n">
        <v>8</v>
      </c>
      <c r="D61" s="29" t="n">
        <v>8</v>
      </c>
      <c r="E61" s="29" t="n">
        <v>5</v>
      </c>
      <c r="F61" s="27" t="n"/>
      <c r="G61" s="29" t="n">
        <v>5</v>
      </c>
      <c r="H61" s="29" t="n"/>
      <c r="I61" s="29" t="n"/>
    </row>
    <row r="62" spans="1:15">
      <c r="B62" s="10" t="n">
        <v>43052</v>
      </c>
      <c r="C62" s="48" t="n">
        <v>2504.560399999999</v>
      </c>
      <c r="D62" s="48" t="n">
        <v>2546.63</v>
      </c>
      <c r="E62" s="48" t="n">
        <v>7378.110000000001</v>
      </c>
      <c r="F62" s="48" t="n">
        <v>0</v>
      </c>
      <c r="G62" s="48" t="n">
        <v>4109.12</v>
      </c>
      <c r="H62" s="48" t="n">
        <v>0</v>
      </c>
      <c r="I62" s="48" t="n">
        <v>0</v>
      </c>
      <c r="J62" s="48" t="n">
        <v>0</v>
      </c>
      <c r="K62" s="48" t="n">
        <v>0</v>
      </c>
      <c r="L62" s="48" t="n"/>
      <c r="M62" s="48" t="n">
        <v>0</v>
      </c>
    </row>
    <row outlineLevel="1" r="63" s="26" spans="1:15">
      <c r="B63" s="13" t="s">
        <v>36</v>
      </c>
      <c r="C63" s="55" t="n">
        <v>1634.55</v>
      </c>
      <c r="D63" s="55" t="n">
        <v>2578.88</v>
      </c>
      <c r="E63" s="55" t="n">
        <v>1265.63</v>
      </c>
      <c r="F63" s="55" t="n"/>
      <c r="G63" s="55" t="n">
        <v>3532.46</v>
      </c>
      <c r="H63" s="55" t="n"/>
      <c r="I63" s="55" t="n"/>
      <c r="J63" s="55" t="n"/>
      <c r="K63" s="55" t="n"/>
      <c r="L63" s="55" t="n"/>
      <c r="M63" s="55" t="n"/>
    </row>
    <row outlineLevel="1" r="64" s="26" spans="1:15">
      <c r="B64" s="16" t="s">
        <v>37</v>
      </c>
      <c r="C64" s="51" t="n">
        <v>870.0103999999994</v>
      </c>
      <c r="D64" s="51" t="n">
        <v>-32.25</v>
      </c>
      <c r="E64" s="51" t="n">
        <v>6112.48</v>
      </c>
      <c r="F64" s="51" t="n">
        <v>0</v>
      </c>
      <c r="G64" s="51" t="n">
        <v>576.6599999999999</v>
      </c>
      <c r="H64" s="51" t="n">
        <v>0</v>
      </c>
      <c r="I64" s="51" t="n">
        <v>0</v>
      </c>
      <c r="J64" s="51" t="n">
        <v>0</v>
      </c>
      <c r="K64" s="51" t="n">
        <v>0</v>
      </c>
      <c r="L64" s="51" t="n"/>
      <c r="M64" s="51" t="n">
        <v>0</v>
      </c>
    </row>
    <row outlineLevel="1" r="65" s="26" spans="1:15">
      <c r="A65" s="23" t="n">
        <v>43055</v>
      </c>
      <c r="B65" s="17" t="s">
        <v>39</v>
      </c>
      <c r="C65" s="55" t="n">
        <v>1095.72</v>
      </c>
      <c r="D65" s="55" t="n"/>
      <c r="E65" s="55" t="n">
        <v>0</v>
      </c>
      <c r="F65" s="55" t="n"/>
      <c r="G65" s="55" t="n"/>
      <c r="H65" s="55" t="n"/>
      <c r="I65" s="55" t="n"/>
      <c r="J65" s="55" t="n"/>
      <c r="K65" s="55" t="n"/>
      <c r="L65" s="55" t="n"/>
      <c r="M65" s="55" t="n"/>
    </row>
    <row outlineLevel="1" r="66" s="26" spans="1:15">
      <c r="B66" s="18" t="s">
        <v>40</v>
      </c>
      <c r="C66" s="54" t="n">
        <v>2730.27</v>
      </c>
      <c r="D66" s="54" t="n">
        <v>2578.88</v>
      </c>
      <c r="E66" s="54" t="n">
        <v>1265.63</v>
      </c>
      <c r="F66" s="54" t="n"/>
      <c r="G66" s="54" t="n">
        <v>3532.46</v>
      </c>
      <c r="H66" s="54" t="n"/>
      <c r="I66" s="54" t="n"/>
      <c r="J66" s="54" t="n"/>
      <c r="K66" s="54" t="n"/>
      <c r="L66" s="54" t="n"/>
      <c r="M66" s="54" t="n"/>
    </row>
    <row r="67" spans="1:15">
      <c r="B67" s="18" t="s">
        <v>41</v>
      </c>
      <c r="C67" s="56" t="n">
        <v>-225.7096000000006</v>
      </c>
      <c r="D67" s="56" t="n">
        <v>-32.25</v>
      </c>
      <c r="E67" s="56" t="n">
        <v>6112.48</v>
      </c>
      <c r="F67" s="56" t="n">
        <v>0</v>
      </c>
      <c r="G67" s="56" t="n">
        <v>576.6599999999999</v>
      </c>
      <c r="H67" s="56" t="n">
        <v>0</v>
      </c>
      <c r="I67" s="56" t="n">
        <v>0</v>
      </c>
      <c r="J67" s="56" t="n">
        <v>0</v>
      </c>
      <c r="K67" s="56" t="n">
        <v>0</v>
      </c>
      <c r="L67" s="56" t="n"/>
      <c r="M67" s="56" t="n">
        <v>0</v>
      </c>
    </row>
    <row r="68" spans="1:15">
      <c r="B68" s="25" t="n"/>
      <c r="C68" s="29" t="n">
        <v>9</v>
      </c>
      <c r="D68" s="29" t="n">
        <v>9</v>
      </c>
      <c r="E68" s="29" t="n">
        <v>6</v>
      </c>
      <c r="F68" s="29" t="n"/>
      <c r="G68" s="29" t="n">
        <v>6</v>
      </c>
      <c r="H68" s="29" t="n"/>
      <c r="I68" s="29" t="n">
        <v>1</v>
      </c>
      <c r="J68" s="27" t="n"/>
    </row>
    <row r="69" spans="1:15">
      <c r="B69" s="10" t="n">
        <v>43059</v>
      </c>
      <c r="C69" s="48" t="n">
        <v>2504.559199999999</v>
      </c>
      <c r="D69" s="48" t="n">
        <v>1827.75</v>
      </c>
      <c r="E69" s="48" t="n">
        <v>8612.48</v>
      </c>
      <c r="F69" s="48" t="n">
        <v>0</v>
      </c>
      <c r="G69" s="48" t="n">
        <v>3076.66</v>
      </c>
      <c r="H69" s="48" t="n">
        <v>0</v>
      </c>
      <c r="I69" s="48" t="n">
        <v>1860</v>
      </c>
      <c r="J69" s="48" t="n">
        <v>0</v>
      </c>
      <c r="K69" s="48" t="n">
        <v>0</v>
      </c>
      <c r="L69" s="48" t="n"/>
      <c r="M69" s="48" t="n">
        <v>0</v>
      </c>
    </row>
    <row outlineLevel="1" r="70" s="26" spans="1:15">
      <c r="B70" s="13" t="s">
        <v>36</v>
      </c>
      <c r="C70" s="55" t="n">
        <v>804.38</v>
      </c>
      <c r="D70" s="55" t="n">
        <v>0</v>
      </c>
      <c r="E70" s="55" t="n">
        <v>73.04000000000001</v>
      </c>
      <c r="F70" s="55" t="n"/>
      <c r="G70" s="55" t="n">
        <v>1228.41</v>
      </c>
      <c r="H70" s="55" t="n"/>
      <c r="I70" s="55" t="n">
        <v>1860</v>
      </c>
      <c r="J70" s="55" t="n"/>
      <c r="K70" s="55" t="n"/>
      <c r="L70" s="55" t="n"/>
      <c r="M70" s="55" t="n"/>
    </row>
    <row outlineLevel="1" r="71" s="26" spans="1:15">
      <c r="B71" s="16" t="s">
        <v>37</v>
      </c>
      <c r="C71" s="51" t="n">
        <v>1700.179199999999</v>
      </c>
      <c r="D71" s="51" t="n">
        <v>1827.75</v>
      </c>
      <c r="E71" s="51" t="n">
        <v>8539.439999999999</v>
      </c>
      <c r="F71" s="51" t="n">
        <v>0</v>
      </c>
      <c r="G71" s="51" t="n">
        <v>1848.25</v>
      </c>
      <c r="H71" s="51" t="n">
        <v>0</v>
      </c>
      <c r="I71" s="51" t="n">
        <v>0</v>
      </c>
      <c r="J71" s="51" t="n">
        <v>0</v>
      </c>
      <c r="K71" s="51" t="n">
        <v>0</v>
      </c>
      <c r="L71" s="51" t="n"/>
      <c r="M71" s="51" t="n">
        <v>0</v>
      </c>
    </row>
    <row outlineLevel="1" r="72" s="26" spans="1:15">
      <c r="A72" s="23" t="n">
        <v>43062</v>
      </c>
      <c r="B72" s="17" t="s">
        <v>39</v>
      </c>
      <c r="C72" s="55" t="n">
        <v>1928.89</v>
      </c>
      <c r="D72" s="55" t="n"/>
      <c r="E72" s="55" t="n">
        <v>0</v>
      </c>
      <c r="F72" s="55" t="n"/>
      <c r="G72" s="55" t="n"/>
      <c r="H72" s="55" t="n"/>
      <c r="I72" s="55" t="n"/>
      <c r="J72" s="55" t="n"/>
      <c r="K72" s="55" t="n"/>
      <c r="L72" s="55" t="n"/>
      <c r="M72" s="55" t="n"/>
    </row>
    <row outlineLevel="1" r="73" s="26" spans="1:15">
      <c r="B73" s="18" t="s">
        <v>40</v>
      </c>
      <c r="C73" s="54" t="n">
        <v>2733.27</v>
      </c>
      <c r="D73" s="54" t="n">
        <v>0</v>
      </c>
      <c r="E73" s="54" t="n">
        <v>73.04000000000001</v>
      </c>
      <c r="F73" s="54" t="n">
        <v>0</v>
      </c>
      <c r="G73" s="54" t="n">
        <v>1228.41</v>
      </c>
      <c r="H73" s="54" t="n">
        <v>0</v>
      </c>
      <c r="I73" s="54" t="n">
        <v>1860</v>
      </c>
      <c r="J73" s="54" t="n">
        <v>0</v>
      </c>
      <c r="K73" s="54" t="n">
        <v>0</v>
      </c>
      <c r="L73" s="54" t="n"/>
      <c r="M73" s="54" t="n">
        <v>0</v>
      </c>
    </row>
    <row r="74" spans="1:15">
      <c r="B74" s="18" t="s">
        <v>41</v>
      </c>
      <c r="C74" s="48" t="n">
        <v>-228.7108000000007</v>
      </c>
      <c r="D74" s="48" t="n">
        <v>1827.75</v>
      </c>
      <c r="E74" s="48" t="n">
        <v>8539.439999999999</v>
      </c>
      <c r="F74" s="48" t="n">
        <v>0</v>
      </c>
      <c r="G74" s="48" t="n">
        <v>1848.25</v>
      </c>
      <c r="H74" s="48" t="n">
        <v>0</v>
      </c>
      <c r="I74" s="48" t="n">
        <v>0</v>
      </c>
      <c r="J74" s="48" t="n">
        <v>0</v>
      </c>
      <c r="K74" s="48" t="n">
        <v>0</v>
      </c>
      <c r="L74" s="48" t="n"/>
      <c r="M74" s="48" t="n">
        <v>0</v>
      </c>
    </row>
    <row r="75" spans="1:15">
      <c r="C75" s="39" t="n">
        <v>10</v>
      </c>
      <c r="D75" s="39" t="n">
        <v>10</v>
      </c>
      <c r="E75" s="39" t="n">
        <v>7</v>
      </c>
      <c r="G75" s="39" t="n">
        <v>7</v>
      </c>
      <c r="I75" s="39" t="n">
        <v>2</v>
      </c>
    </row>
    <row r="76" spans="1:15">
      <c r="B76" s="10" t="n">
        <v>43066</v>
      </c>
      <c r="C76" s="48" t="n">
        <v>2501.557999999999</v>
      </c>
      <c r="D76" s="48" t="n">
        <v>3687.75</v>
      </c>
      <c r="E76" s="48" t="n">
        <v>11039.44</v>
      </c>
      <c r="F76" s="48" t="n">
        <v>0</v>
      </c>
      <c r="G76" s="48" t="n">
        <v>4348.25</v>
      </c>
      <c r="H76" s="48" t="n">
        <v>0</v>
      </c>
      <c r="I76" s="48" t="n">
        <v>1860</v>
      </c>
      <c r="J76" s="48" t="n">
        <v>0</v>
      </c>
      <c r="K76" s="48" t="n">
        <v>0</v>
      </c>
      <c r="L76" s="48" t="n"/>
      <c r="M76" s="48" t="n">
        <v>0</v>
      </c>
    </row>
    <row outlineLevel="1" r="77" s="26" spans="1:15">
      <c r="B77" s="13" t="s">
        <v>36</v>
      </c>
      <c r="C77" s="55" t="n">
        <v>820.75</v>
      </c>
      <c r="D77" s="55" t="n">
        <v>3720</v>
      </c>
      <c r="E77" s="55" t="n">
        <v>789.76</v>
      </c>
      <c r="F77" s="55" t="n"/>
      <c r="G77" s="55" t="n">
        <v>2093.76</v>
      </c>
      <c r="H77" s="55" t="n"/>
      <c r="I77" s="55" t="n">
        <v>1860</v>
      </c>
      <c r="J77" s="55" t="n"/>
      <c r="K77" s="55" t="n"/>
      <c r="L77" s="55" t="n"/>
      <c r="M77" s="55" t="n"/>
    </row>
    <row outlineLevel="1" r="78" s="26" spans="1:15">
      <c r="B78" s="16" t="s">
        <v>37</v>
      </c>
      <c r="C78" s="51" t="n">
        <v>1680.807999999999</v>
      </c>
      <c r="D78" s="51" t="n">
        <v>-32.25</v>
      </c>
      <c r="E78" s="51" t="n">
        <v>10249.68</v>
      </c>
      <c r="F78" s="51" t="n">
        <v>0</v>
      </c>
      <c r="G78" s="51" t="n">
        <v>2254.49</v>
      </c>
      <c r="H78" s="51" t="n">
        <v>0</v>
      </c>
      <c r="I78" s="51" t="n">
        <v>0</v>
      </c>
      <c r="J78" s="51" t="n">
        <v>0</v>
      </c>
      <c r="K78" s="51" t="n">
        <v>0</v>
      </c>
      <c r="L78" s="51" t="n"/>
      <c r="M78" s="51" t="n">
        <v>0</v>
      </c>
    </row>
    <row outlineLevel="1" r="79" s="26" spans="1:15">
      <c r="A79" s="23" t="n">
        <v>43073</v>
      </c>
      <c r="B79" s="17" t="s">
        <v>39</v>
      </c>
      <c r="C79" s="55" t="n">
        <v>1906.52</v>
      </c>
      <c r="D79" s="55" t="n"/>
      <c r="E79" s="55" t="n">
        <v>0</v>
      </c>
      <c r="F79" s="55" t="n"/>
      <c r="G79" s="55" t="n"/>
      <c r="H79" s="55" t="n"/>
      <c r="I79" s="55" t="n"/>
      <c r="J79" s="55" t="n"/>
      <c r="K79" s="55" t="n"/>
      <c r="L79" s="55" t="n"/>
      <c r="M79" s="55" t="n"/>
    </row>
    <row outlineLevel="1" r="80" s="26" spans="1:15">
      <c r="B80" s="18" t="s">
        <v>40</v>
      </c>
      <c r="C80" s="54" t="n">
        <v>2727.27</v>
      </c>
      <c r="D80" s="54" t="n">
        <v>3720</v>
      </c>
      <c r="E80" s="54" t="n">
        <v>789.76</v>
      </c>
      <c r="F80" s="54" t="n">
        <v>0</v>
      </c>
      <c r="G80" s="54" t="n">
        <v>2093.76</v>
      </c>
      <c r="H80" s="54" t="n">
        <v>0</v>
      </c>
      <c r="I80" s="54" t="n">
        <v>1860</v>
      </c>
      <c r="J80" s="54" t="n">
        <v>0</v>
      </c>
      <c r="K80" s="54" t="n">
        <v>0</v>
      </c>
      <c r="L80" s="54" t="n"/>
      <c r="M80" s="54" t="n">
        <v>0</v>
      </c>
    </row>
    <row r="81" spans="1:15">
      <c r="B81" s="18" t="s">
        <v>41</v>
      </c>
      <c r="C81" s="48" t="n">
        <v>-225.7120000000009</v>
      </c>
      <c r="D81" s="48" t="n">
        <v>-32.25</v>
      </c>
      <c r="E81" s="48" t="n">
        <v>10249.68</v>
      </c>
      <c r="F81" s="48" t="n">
        <v>0</v>
      </c>
      <c r="G81" s="48" t="n">
        <v>2254.49</v>
      </c>
      <c r="H81" s="48" t="n">
        <v>0</v>
      </c>
      <c r="I81" s="48" t="n">
        <v>0</v>
      </c>
      <c r="J81" s="48" t="n">
        <v>0</v>
      </c>
      <c r="K81" s="48" t="n">
        <v>0</v>
      </c>
      <c r="L81" s="48" t="n"/>
      <c r="M81" s="48" t="n">
        <v>0</v>
      </c>
    </row>
    <row r="82" spans="1:15">
      <c r="C82" s="29" t="n">
        <v>11</v>
      </c>
      <c r="D82" s="29" t="n">
        <v>11</v>
      </c>
      <c r="E82" s="29" t="n">
        <v>8</v>
      </c>
      <c r="F82" s="29" t="n">
        <v>1</v>
      </c>
      <c r="G82" s="29" t="n">
        <v>8</v>
      </c>
      <c r="H82" s="29" t="n"/>
      <c r="I82" s="29" t="n">
        <v>3</v>
      </c>
    </row>
    <row r="83" spans="1:15">
      <c r="B83" s="10" t="n">
        <v>43073</v>
      </c>
      <c r="C83" s="48" t="n">
        <v>2504.556799999999</v>
      </c>
      <c r="D83" s="48" t="n">
        <v>1827.75</v>
      </c>
      <c r="E83" s="48" t="n">
        <v>12749.68</v>
      </c>
      <c r="F83" s="48" t="n">
        <v>1860</v>
      </c>
      <c r="G83" s="48" t="n">
        <v>4754.49</v>
      </c>
      <c r="H83" s="48" t="n">
        <v>0</v>
      </c>
      <c r="I83" s="48" t="n">
        <v>1860</v>
      </c>
      <c r="J83" s="48" t="n">
        <v>0</v>
      </c>
      <c r="K83" s="48" t="n">
        <v>0</v>
      </c>
      <c r="L83" s="48" t="n"/>
      <c r="M83" s="48" t="n">
        <v>0</v>
      </c>
    </row>
    <row outlineLevel="1" r="84" s="26" spans="1:15">
      <c r="A84" s="48" t="n">
        <v>154.95</v>
      </c>
      <c r="B84" s="13" t="s">
        <v>36</v>
      </c>
      <c r="C84" s="55" t="n"/>
      <c r="D84" s="55" t="n">
        <v>1860</v>
      </c>
      <c r="E84" s="55" t="n">
        <v>1267.43</v>
      </c>
      <c r="F84" s="55" t="n">
        <v>2001.96</v>
      </c>
      <c r="G84" s="55" t="n">
        <v>2012.57</v>
      </c>
      <c r="H84" s="55" t="n"/>
      <c r="I84" s="55" t="n">
        <v>1860</v>
      </c>
      <c r="J84" s="55" t="n"/>
      <c r="K84" s="55" t="n"/>
      <c r="L84" s="55" t="n"/>
      <c r="M84" s="55" t="n"/>
    </row>
    <row outlineLevel="1" r="85" s="26" spans="1:15">
      <c r="B85" s="16" t="s">
        <v>37</v>
      </c>
      <c r="C85" s="51" t="n">
        <v>2504.556799999999</v>
      </c>
      <c r="D85" s="51" t="n">
        <v>-32.25</v>
      </c>
      <c r="E85" s="51" t="n">
        <v>11482.25</v>
      </c>
      <c r="F85" s="51" t="n">
        <v>-141.96</v>
      </c>
      <c r="G85" s="51" t="n">
        <v>2741.92</v>
      </c>
      <c r="H85" s="51" t="n">
        <v>0</v>
      </c>
      <c r="I85" s="51" t="n">
        <v>0</v>
      </c>
      <c r="J85" s="51" t="n">
        <v>0</v>
      </c>
      <c r="K85" s="51" t="n">
        <v>0</v>
      </c>
      <c r="L85" s="51" t="n"/>
      <c r="M85" s="51" t="n">
        <v>0</v>
      </c>
    </row>
    <row outlineLevel="1" r="86" s="26" spans="1:15">
      <c r="B86" s="17" t="s">
        <v>39</v>
      </c>
      <c r="C86" s="55" t="n"/>
      <c r="D86" s="55" t="n"/>
      <c r="E86" s="55" t="n">
        <v>0</v>
      </c>
      <c r="F86" s="55" t="n"/>
      <c r="G86" s="55" t="n"/>
      <c r="H86" s="55" t="n"/>
      <c r="I86" s="55" t="n"/>
      <c r="J86" s="55" t="n"/>
      <c r="K86" s="55" t="n"/>
      <c r="L86" s="55" t="n"/>
      <c r="M86" s="55" t="n"/>
    </row>
    <row outlineLevel="1" r="87" s="26" spans="1:15">
      <c r="B87" s="18" t="s">
        <v>40</v>
      </c>
      <c r="C87" s="54" t="n">
        <v>0</v>
      </c>
      <c r="D87" s="54" t="n">
        <v>1860</v>
      </c>
      <c r="E87" s="54" t="n">
        <v>1267.43</v>
      </c>
      <c r="F87" s="54" t="n">
        <v>2001.96</v>
      </c>
      <c r="G87" s="54" t="n">
        <v>2012.57</v>
      </c>
      <c r="H87" s="54" t="n">
        <v>0</v>
      </c>
      <c r="I87" s="54" t="n">
        <v>1860</v>
      </c>
      <c r="J87" s="54" t="n">
        <v>0</v>
      </c>
      <c r="K87" s="54" t="n">
        <v>0</v>
      </c>
      <c r="L87" s="54" t="n"/>
      <c r="M87" s="54" t="n">
        <v>0</v>
      </c>
    </row>
    <row r="88" spans="1:15">
      <c r="B88" s="18" t="s">
        <v>41</v>
      </c>
      <c r="C88" s="48" t="n">
        <v>2504.556799999999</v>
      </c>
      <c r="D88" s="48" t="n">
        <v>-32.25</v>
      </c>
      <c r="E88" s="48" t="n">
        <v>11482.25</v>
      </c>
      <c r="F88" s="48" t="n">
        <v>-141.96</v>
      </c>
      <c r="G88" s="48" t="n">
        <v>2741.92</v>
      </c>
      <c r="H88" s="48" t="n">
        <v>0</v>
      </c>
      <c r="I88" s="48" t="n">
        <v>0</v>
      </c>
      <c r="J88" s="48" t="n">
        <v>0</v>
      </c>
      <c r="K88" s="48" t="n">
        <v>0</v>
      </c>
      <c r="L88" s="48" t="n"/>
      <c r="M88" s="48" t="n">
        <v>0</v>
      </c>
    </row>
    <row r="89" spans="1:15">
      <c r="C89" s="39" t="n">
        <v>12</v>
      </c>
      <c r="D89" s="39" t="n">
        <v>12</v>
      </c>
      <c r="E89" s="39" t="n">
        <v>9</v>
      </c>
      <c r="F89" s="39" t="n">
        <v>2</v>
      </c>
      <c r="G89" s="39" t="n">
        <v>9</v>
      </c>
      <c r="I89" s="39" t="n">
        <v>4</v>
      </c>
      <c r="J89" s="39" t="n">
        <v>1</v>
      </c>
      <c r="K89" s="39" t="n">
        <v>1</v>
      </c>
    </row>
    <row r="90" spans="1:15">
      <c r="B90" s="10" t="n">
        <v>43080</v>
      </c>
      <c r="C90" s="48" t="n"/>
      <c r="D90" s="48" t="n">
        <v>1827.75</v>
      </c>
      <c r="E90" s="48" t="n">
        <v>13982.25</v>
      </c>
      <c r="F90" s="48" t="n">
        <v>1718.04</v>
      </c>
      <c r="G90" s="48" t="n">
        <v>5241.92</v>
      </c>
      <c r="H90" s="48" t="n">
        <v>0</v>
      </c>
      <c r="I90" s="48" t="n">
        <v>1860</v>
      </c>
      <c r="J90" s="48" t="n">
        <v>2500</v>
      </c>
      <c r="K90" s="48" t="n">
        <v>2500</v>
      </c>
      <c r="L90" s="48" t="n"/>
      <c r="M90" s="48" t="n">
        <v>0</v>
      </c>
    </row>
    <row r="91" spans="1:15">
      <c r="B91" s="13" t="s">
        <v>36</v>
      </c>
      <c r="C91" s="55" t="n">
        <v>0</v>
      </c>
      <c r="D91" s="55" t="n">
        <v>1860</v>
      </c>
      <c r="E91" s="55" t="n">
        <v>2620.09</v>
      </c>
      <c r="F91" s="55" t="n">
        <v>1718.04</v>
      </c>
      <c r="G91" s="55" t="n">
        <v>477.66</v>
      </c>
      <c r="H91" s="55" t="n"/>
      <c r="I91" s="55" t="n"/>
      <c r="J91" s="55" t="n"/>
      <c r="K91" s="55" t="n"/>
      <c r="L91" s="55" t="n"/>
      <c r="M91" s="55" t="n"/>
    </row>
    <row r="92" spans="1:15">
      <c r="B92" s="16" t="s">
        <v>37</v>
      </c>
      <c r="C92" s="51" t="n">
        <v>0</v>
      </c>
      <c r="D92" s="51" t="n">
        <v>-32.25</v>
      </c>
      <c r="E92" s="51" t="n">
        <v>11362.16</v>
      </c>
      <c r="F92" s="51" t="n">
        <v>0</v>
      </c>
      <c r="G92" s="51" t="n">
        <v>4764.26</v>
      </c>
      <c r="H92" s="51" t="n"/>
      <c r="I92" s="51" t="n">
        <v>1860</v>
      </c>
      <c r="J92" s="51" t="n">
        <v>2500</v>
      </c>
      <c r="K92" s="51" t="n">
        <v>2500</v>
      </c>
      <c r="L92" s="51" t="n"/>
      <c r="M92" s="51" t="n">
        <v>0</v>
      </c>
    </row>
    <row r="93" spans="1:15">
      <c r="B93" s="17" t="s">
        <v>39</v>
      </c>
      <c r="C93" s="55" t="n"/>
      <c r="D93" s="55" t="n"/>
      <c r="E93" s="55" t="n">
        <v>0</v>
      </c>
      <c r="F93" s="55" t="n"/>
      <c r="G93" s="55" t="n"/>
      <c r="H93" s="55" t="n"/>
      <c r="I93" s="55" t="n">
        <v>1860</v>
      </c>
      <c r="J93" s="55" t="n"/>
      <c r="K93" s="55" t="n"/>
      <c r="L93" s="55" t="n"/>
      <c r="M93" s="55" t="n"/>
    </row>
    <row r="94" spans="1:15">
      <c r="A94" s="48" t="n">
        <v>235.74</v>
      </c>
      <c r="B94" s="18" t="s">
        <v>40</v>
      </c>
      <c r="C94" s="54" t="n">
        <v>0</v>
      </c>
      <c r="D94" s="54" t="n">
        <v>1860</v>
      </c>
      <c r="E94" s="54" t="n">
        <v>2620.09</v>
      </c>
      <c r="F94" s="54" t="n">
        <v>1718.04</v>
      </c>
      <c r="G94" s="54" t="n">
        <v>477.66</v>
      </c>
      <c r="H94" s="54" t="n"/>
      <c r="I94" s="54" t="n">
        <v>1860</v>
      </c>
      <c r="J94" s="54" t="n">
        <v>0</v>
      </c>
      <c r="K94" s="54" t="n">
        <v>0</v>
      </c>
      <c r="L94" s="54" t="n"/>
      <c r="M94" s="54" t="n">
        <v>0</v>
      </c>
    </row>
    <row r="95" spans="1:15">
      <c r="B95" s="18" t="s">
        <v>41</v>
      </c>
      <c r="C95" s="48" t="n">
        <v>0</v>
      </c>
      <c r="D95" s="48" t="n">
        <v>-32.25</v>
      </c>
      <c r="E95" s="48" t="n">
        <v>11362.16</v>
      </c>
      <c r="F95" s="48" t="n">
        <v>0</v>
      </c>
      <c r="G95" s="48" t="n">
        <v>4764.26</v>
      </c>
      <c r="H95" s="48" t="n"/>
      <c r="I95" s="48" t="n">
        <v>0</v>
      </c>
      <c r="J95" s="48" t="n">
        <v>2500</v>
      </c>
      <c r="K95" s="48" t="n">
        <v>2500</v>
      </c>
      <c r="L95" s="48" t="n"/>
      <c r="M95" s="48" t="n">
        <v>0</v>
      </c>
    </row>
    <row customFormat="1" r="96" s="29" spans="1:15">
      <c r="C96" s="29" t="n">
        <v>13</v>
      </c>
      <c r="D96" s="29" t="n">
        <v>13</v>
      </c>
      <c r="E96" s="29" t="n">
        <v>10</v>
      </c>
      <c r="F96" s="29" t="n">
        <v>3</v>
      </c>
      <c r="G96" s="29" t="n">
        <v>10</v>
      </c>
      <c r="I96" s="29" t="n">
        <v>5</v>
      </c>
      <c r="J96" s="29" t="n">
        <v>2</v>
      </c>
      <c r="K96" s="29" t="n">
        <v>2</v>
      </c>
      <c r="M96" s="29" t="n">
        <v>1</v>
      </c>
      <c r="O96" s="58" t="n"/>
    </row>
    <row r="97" spans="1:15">
      <c r="B97" s="10" t="n">
        <v>43087</v>
      </c>
      <c r="C97" s="48" t="n">
        <v>3640.3588</v>
      </c>
      <c r="D97" s="48" t="n">
        <v>1827.75</v>
      </c>
      <c r="E97" s="48" t="n">
        <v>13862.16</v>
      </c>
      <c r="F97" s="48" t="n">
        <v>1860</v>
      </c>
      <c r="G97" s="48" t="n">
        <v>7264.26</v>
      </c>
      <c r="H97" s="48" t="n"/>
      <c r="I97" s="48" t="n">
        <v>1860</v>
      </c>
      <c r="J97" s="48" t="n">
        <v>5000</v>
      </c>
      <c r="K97" s="48" t="n">
        <v>5000</v>
      </c>
      <c r="L97" s="48" t="n"/>
      <c r="M97" s="48" t="n">
        <v>2500</v>
      </c>
      <c r="O97" s="48" t="n"/>
    </row>
    <row outlineLevel="1" r="98" s="26" spans="1:15">
      <c r="B98" s="13" t="s">
        <v>36</v>
      </c>
      <c r="C98" s="55" t="n">
        <v>0</v>
      </c>
      <c r="D98" s="55" t="n"/>
      <c r="E98" s="55" t="n"/>
      <c r="F98" s="55" t="n"/>
      <c r="G98" s="55" t="n"/>
      <c r="H98" s="55" t="n"/>
      <c r="I98" s="55" t="n"/>
      <c r="J98" s="55" t="n"/>
      <c r="K98" s="55" t="n"/>
      <c r="L98" s="55" t="n"/>
      <c r="M98" s="55" t="n"/>
      <c r="N98" s="48" t="n"/>
    </row>
    <row outlineLevel="1" r="99" s="26" spans="1:15">
      <c r="B99" s="16" t="s">
        <v>37</v>
      </c>
      <c r="C99" s="51" t="n">
        <v>3640.3588</v>
      </c>
      <c r="D99" s="51" t="n">
        <v>1827.75</v>
      </c>
      <c r="E99" s="51" t="n">
        <v>13862.16</v>
      </c>
      <c r="F99" s="51" t="n">
        <v>1860</v>
      </c>
      <c r="G99" s="51" t="n">
        <v>7264.26</v>
      </c>
      <c r="H99" s="51" t="n"/>
      <c r="I99" s="51" t="n">
        <v>1860</v>
      </c>
      <c r="J99" s="51" t="n">
        <v>5000</v>
      </c>
      <c r="K99" s="51" t="n">
        <v>5000</v>
      </c>
      <c r="L99" s="51" t="n"/>
      <c r="M99" s="51" t="n"/>
    </row>
    <row outlineLevel="1" r="100" s="26" spans="1:15">
      <c r="A100" s="25" t="n">
        <v>43088</v>
      </c>
      <c r="B100" s="17" t="s">
        <v>39</v>
      </c>
      <c r="C100" s="55" t="n">
        <v>3640.36</v>
      </c>
      <c r="D100" s="55" t="n"/>
      <c r="E100" s="55" t="n">
        <v>2000</v>
      </c>
      <c r="F100" s="55" t="n"/>
      <c r="G100" s="55" t="n">
        <v>2500</v>
      </c>
      <c r="H100" s="55" t="n"/>
      <c r="I100" s="55" t="n">
        <v>3720</v>
      </c>
      <c r="J100" s="55" t="n">
        <v>2500</v>
      </c>
      <c r="K100" s="55" t="n"/>
      <c r="L100" s="55" t="n"/>
      <c r="M100" s="55" t="n"/>
      <c r="O100" t="s">
        <v>45</v>
      </c>
    </row>
    <row outlineLevel="1" r="101" s="26" spans="1:15">
      <c r="B101" s="18" t="s">
        <v>40</v>
      </c>
      <c r="C101" s="54" t="n">
        <v>3640.36</v>
      </c>
      <c r="D101" s="54" t="n">
        <v>0</v>
      </c>
      <c r="E101" s="54" t="n">
        <v>2000</v>
      </c>
      <c r="F101" s="54" t="n">
        <v>0</v>
      </c>
      <c r="G101" s="54" t="n">
        <v>2500</v>
      </c>
      <c r="H101" s="54" t="n"/>
      <c r="I101" s="54" t="n">
        <v>3720</v>
      </c>
      <c r="J101" s="54" t="n">
        <v>2500</v>
      </c>
      <c r="K101" s="54" t="n">
        <v>0</v>
      </c>
      <c r="L101" s="54" t="n"/>
      <c r="M101" s="54" t="n">
        <v>0</v>
      </c>
    </row>
    <row r="102" spans="1:15">
      <c r="B102" s="18" t="s">
        <v>41</v>
      </c>
      <c r="C102" s="48" t="n">
        <v>-0.001200000000153523</v>
      </c>
      <c r="D102" s="48" t="n">
        <v>1827.75</v>
      </c>
      <c r="E102" s="48" t="n">
        <v>11862.16</v>
      </c>
      <c r="F102" s="48" t="n">
        <v>1860</v>
      </c>
      <c r="G102" s="48" t="n">
        <v>4764.26</v>
      </c>
      <c r="H102" s="48" t="n"/>
      <c r="I102" s="48" t="n">
        <v>-1860</v>
      </c>
      <c r="J102" s="48" t="n">
        <v>2500</v>
      </c>
      <c r="K102" s="48" t="n">
        <v>5000</v>
      </c>
      <c r="L102" s="48" t="n"/>
      <c r="M102" s="48" t="n">
        <v>2500</v>
      </c>
    </row>
    <row r="103" spans="1:15">
      <c r="C103" s="27" t="n">
        <v>14</v>
      </c>
      <c r="D103" s="27" t="n">
        <v>14</v>
      </c>
      <c r="E103" s="27" t="n">
        <v>11</v>
      </c>
      <c r="F103" s="27" t="n">
        <v>4</v>
      </c>
      <c r="G103" s="27" t="n">
        <v>11</v>
      </c>
      <c r="H103" s="27" t="n">
        <v>1</v>
      </c>
      <c r="I103" s="27" t="n">
        <v>6</v>
      </c>
      <c r="J103" s="27" t="n">
        <v>3</v>
      </c>
      <c r="K103" s="27" t="n">
        <v>3</v>
      </c>
      <c r="L103" s="27" t="n"/>
      <c r="M103" s="38" t="n">
        <v>2</v>
      </c>
    </row>
    <row r="104" spans="1:15">
      <c r="B104" s="10" t="n">
        <v>43094</v>
      </c>
      <c r="C104" s="48" t="n">
        <v>3640.3588</v>
      </c>
      <c r="D104" s="48" t="n">
        <v>3687.75</v>
      </c>
      <c r="E104" s="48" t="n">
        <v>14362.16</v>
      </c>
      <c r="F104" s="48" t="n">
        <v>3720</v>
      </c>
      <c r="G104" s="48" t="n">
        <v>7264.26</v>
      </c>
      <c r="H104" s="48" t="n"/>
      <c r="I104" s="48" t="n">
        <v>0</v>
      </c>
      <c r="J104" s="48" t="n">
        <v>5000</v>
      </c>
      <c r="K104" s="48" t="n">
        <v>7500</v>
      </c>
      <c r="L104" s="48" t="n"/>
      <c r="M104" s="48" t="n">
        <v>5000</v>
      </c>
    </row>
    <row outlineLevel="1" r="105" s="26" spans="1:15">
      <c r="B105" s="13" t="s">
        <v>36</v>
      </c>
      <c r="C105" s="55" t="n">
        <v>0</v>
      </c>
      <c r="D105" s="55" t="n"/>
      <c r="E105" s="55" t="n"/>
      <c r="F105" s="55" t="n"/>
      <c r="G105" s="55" t="n"/>
      <c r="H105" s="55" t="n"/>
      <c r="I105" s="55" t="n"/>
      <c r="J105" s="55" t="n"/>
      <c r="K105" s="55" t="n"/>
      <c r="L105" s="55" t="n"/>
      <c r="M105" s="55" t="n"/>
    </row>
    <row outlineLevel="1" r="106" s="26" spans="1:15">
      <c r="B106" s="16" t="s">
        <v>37</v>
      </c>
      <c r="C106" s="51" t="n">
        <v>3640.3588</v>
      </c>
      <c r="D106" s="51" t="n">
        <v>3687.75</v>
      </c>
      <c r="E106" s="51" t="n">
        <v>14362.16</v>
      </c>
      <c r="F106" s="51" t="n">
        <v>3720</v>
      </c>
      <c r="G106" s="51" t="n">
        <v>7264.26</v>
      </c>
      <c r="H106" s="51" t="n"/>
      <c r="I106" s="51" t="n">
        <v>0</v>
      </c>
      <c r="J106" s="51" t="n">
        <v>5000</v>
      </c>
      <c r="K106" s="51" t="n">
        <v>7500</v>
      </c>
      <c r="L106" s="51" t="n"/>
      <c r="M106" s="51" t="n"/>
    </row>
    <row outlineLevel="1" r="107" s="26" spans="1:15">
      <c r="B107" s="17" t="s">
        <v>39</v>
      </c>
      <c r="C107" s="55" t="n">
        <v>3640.36</v>
      </c>
      <c r="D107" s="55" t="n"/>
      <c r="E107" s="55" t="n">
        <v>2000</v>
      </c>
      <c r="F107" s="55" t="n"/>
      <c r="G107" s="55" t="n">
        <v>2500</v>
      </c>
      <c r="H107" s="55" t="n"/>
      <c r="I107" s="55" t="n">
        <v>3720</v>
      </c>
      <c r="J107" s="55" t="n">
        <v>2500</v>
      </c>
      <c r="K107" s="55" t="n"/>
      <c r="L107" s="55" t="n"/>
      <c r="M107" s="55" t="n">
        <v>2500</v>
      </c>
    </row>
    <row outlineLevel="1" r="108" s="26" spans="1:15">
      <c r="B108" s="18" t="s">
        <v>40</v>
      </c>
      <c r="C108" s="54" t="n">
        <v>3640.36</v>
      </c>
      <c r="D108" s="54" t="n">
        <v>0</v>
      </c>
      <c r="E108" s="54" t="n">
        <v>2000</v>
      </c>
      <c r="F108" s="54" t="n">
        <v>0</v>
      </c>
      <c r="G108" s="54" t="n">
        <v>2500</v>
      </c>
      <c r="H108" s="54" t="n"/>
      <c r="I108" s="54" t="n">
        <v>3720</v>
      </c>
      <c r="J108" s="54" t="n">
        <v>2500</v>
      </c>
      <c r="K108" s="54" t="n">
        <v>0</v>
      </c>
      <c r="L108" s="54" t="n"/>
      <c r="M108" s="54" t="n">
        <v>2500</v>
      </c>
    </row>
    <row r="109" spans="1:15">
      <c r="B109" s="18" t="s">
        <v>41</v>
      </c>
      <c r="C109" s="48" t="n">
        <v>-0.001200000000153523</v>
      </c>
      <c r="D109" s="48" t="n">
        <v>3687.75</v>
      </c>
      <c r="E109" s="48" t="n">
        <v>12362.16</v>
      </c>
      <c r="F109" s="48" t="n">
        <v>3720</v>
      </c>
      <c r="G109" s="48" t="n">
        <v>4764.26</v>
      </c>
      <c r="H109" s="48" t="n">
        <v>0</v>
      </c>
      <c r="I109" s="48" t="n">
        <v>-3720</v>
      </c>
      <c r="J109" s="48" t="n">
        <v>2500</v>
      </c>
      <c r="K109" s="48" t="n">
        <v>7500</v>
      </c>
      <c r="L109" s="48" t="n"/>
      <c r="M109" s="48" t="n">
        <v>2500</v>
      </c>
    </row>
    <row r="110" spans="1:15">
      <c r="C110" s="39" t="n">
        <v>15</v>
      </c>
      <c r="D110" s="39" t="n">
        <v>15</v>
      </c>
      <c r="E110" s="39" t="n">
        <v>12</v>
      </c>
      <c r="F110" s="39" t="n">
        <v>5</v>
      </c>
      <c r="G110" s="39" t="n">
        <v>12</v>
      </c>
      <c r="H110" s="39" t="n">
        <v>2</v>
      </c>
      <c r="I110" s="39" t="n">
        <v>7</v>
      </c>
      <c r="J110" s="39" t="n">
        <v>4</v>
      </c>
      <c r="K110" s="39" t="n">
        <v>4</v>
      </c>
      <c r="L110" s="39" t="n"/>
      <c r="M110" s="39" t="n">
        <v>3</v>
      </c>
    </row>
    <row r="111" spans="1:15">
      <c r="B111" s="10" t="n">
        <v>43101</v>
      </c>
      <c r="C111" s="48" t="n">
        <v>3640.3588</v>
      </c>
      <c r="D111" s="48" t="n">
        <v>5547.75</v>
      </c>
      <c r="E111" s="48" t="n">
        <v>14862.16</v>
      </c>
      <c r="F111" s="48" t="n">
        <v>5580</v>
      </c>
      <c r="G111" s="48" t="n">
        <v>7264.26</v>
      </c>
      <c r="H111" s="48" t="n"/>
      <c r="I111" s="48" t="n">
        <v>-1860</v>
      </c>
      <c r="J111" s="48" t="n">
        <v>5000</v>
      </c>
      <c r="K111" s="48" t="n">
        <v>10000</v>
      </c>
      <c r="L111" s="48" t="n"/>
      <c r="M111" s="48" t="n">
        <v>5000</v>
      </c>
    </row>
    <row r="112" spans="1:15">
      <c r="B112" s="13" t="s">
        <v>36</v>
      </c>
      <c r="C112" s="55" t="n">
        <v>1302.6</v>
      </c>
      <c r="D112" s="55" t="n">
        <v>0</v>
      </c>
      <c r="E112" s="55" t="n">
        <v>279.91</v>
      </c>
      <c r="F112" s="55" t="n">
        <v>1129.25</v>
      </c>
      <c r="G112" s="55" t="n">
        <v>435.66</v>
      </c>
      <c r="H112" s="55" t="n"/>
      <c r="I112" s="55" t="n">
        <v>1860</v>
      </c>
      <c r="J112" s="55" t="n">
        <v>1130.49</v>
      </c>
      <c r="K112" s="55" t="n">
        <v>245.28</v>
      </c>
      <c r="L112" s="55" t="n"/>
      <c r="M112" s="55" t="n">
        <v>2585.76</v>
      </c>
      <c r="N112" s="48" t="n"/>
    </row>
    <row r="113" spans="1:15">
      <c r="B113" s="16" t="s">
        <v>37</v>
      </c>
      <c r="C113" s="51" t="n">
        <v>2337.7588</v>
      </c>
      <c r="D113" s="51" t="n">
        <v>5547.75</v>
      </c>
      <c r="E113" s="51" t="n">
        <v>14582.25</v>
      </c>
      <c r="F113" s="51" t="n">
        <v>4450.75</v>
      </c>
      <c r="G113" s="51" t="n">
        <v>6828.6</v>
      </c>
      <c r="H113" s="51" t="n"/>
      <c r="I113" s="51" t="n">
        <v>-3720</v>
      </c>
      <c r="J113" s="51" t="n">
        <v>3869.51</v>
      </c>
      <c r="K113" s="51" t="n">
        <v>9754.719999999999</v>
      </c>
      <c r="L113" s="51" t="n"/>
      <c r="M113" s="51" t="n"/>
    </row>
    <row r="114" spans="1:15">
      <c r="B114" s="17" t="s">
        <v>39</v>
      </c>
      <c r="C114" s="55" t="n"/>
      <c r="D114" s="55" t="n"/>
      <c r="E114" s="55" t="n"/>
      <c r="F114" s="55" t="n"/>
      <c r="G114" s="55" t="n"/>
      <c r="H114" s="55" t="n"/>
      <c r="I114" s="55" t="n"/>
      <c r="J114" s="55" t="n"/>
      <c r="K114" s="55" t="n"/>
      <c r="L114" s="55" t="n"/>
      <c r="M114" s="55" t="n"/>
    </row>
    <row r="115" spans="1:15">
      <c r="B115" s="18" t="s">
        <v>40</v>
      </c>
      <c r="C115" s="54" t="n">
        <v>1302.6</v>
      </c>
      <c r="D115" s="54" t="n">
        <v>0</v>
      </c>
      <c r="E115" s="54" t="n">
        <v>279.91</v>
      </c>
      <c r="F115" s="54" t="n">
        <v>1129.25</v>
      </c>
      <c r="G115" s="54" t="n">
        <v>435.66</v>
      </c>
      <c r="H115" s="54" t="n"/>
      <c r="I115" s="54" t="n">
        <v>1860</v>
      </c>
      <c r="J115" s="54" t="n">
        <v>1130.49</v>
      </c>
      <c r="K115" s="54" t="n">
        <v>245.28</v>
      </c>
      <c r="L115" s="54" t="n"/>
      <c r="M115" s="54" t="n">
        <v>2585.76</v>
      </c>
    </row>
    <row r="116" spans="1:15">
      <c r="B116" s="18" t="s">
        <v>41</v>
      </c>
      <c r="C116" s="48" t="n">
        <v>2337.7588</v>
      </c>
      <c r="D116" s="48" t="n">
        <v>5547.75</v>
      </c>
      <c r="E116" s="48" t="n">
        <v>14582.25</v>
      </c>
      <c r="F116" s="48" t="n">
        <v>4450.75</v>
      </c>
      <c r="G116" s="48" t="n">
        <v>6828.6</v>
      </c>
      <c r="H116" s="48" t="n"/>
      <c r="I116" s="48" t="n">
        <v>-3720</v>
      </c>
      <c r="J116" s="48" t="n">
        <v>3869.51</v>
      </c>
      <c r="K116" s="48" t="n">
        <v>9754.719999999999</v>
      </c>
      <c r="L116" s="48" t="n"/>
      <c r="M116" s="48" t="n">
        <v>2414.24</v>
      </c>
    </row>
    <row customFormat="1" r="117" s="27" spans="1:15">
      <c r="C117" s="27" t="n">
        <v>16</v>
      </c>
      <c r="D117" s="27" t="n">
        <v>16</v>
      </c>
      <c r="E117" s="27" t="n">
        <v>13</v>
      </c>
      <c r="F117" s="27" t="n">
        <v>6</v>
      </c>
      <c r="G117" s="27" t="n">
        <v>13</v>
      </c>
      <c r="H117" s="27" t="n">
        <v>3</v>
      </c>
      <c r="I117" s="27" t="n">
        <v>8</v>
      </c>
      <c r="J117" s="27" t="n">
        <v>5</v>
      </c>
      <c r="K117" s="27" t="n">
        <v>5</v>
      </c>
      <c r="L117" s="27" t="n">
        <v>1</v>
      </c>
      <c r="M117" s="27" t="n">
        <v>4</v>
      </c>
      <c r="N117" s="27" t="n">
        <v>1</v>
      </c>
    </row>
    <row r="118" spans="1:15">
      <c r="A118" s="38" t="s">
        <v>46</v>
      </c>
      <c r="B118" s="46" t="n">
        <v>43108</v>
      </c>
      <c r="C118" s="48" t="n">
        <v>3640.3588</v>
      </c>
      <c r="D118" s="48" t="n">
        <v>7407.75</v>
      </c>
      <c r="E118" s="48" t="n">
        <v>17082.25</v>
      </c>
      <c r="F118" s="48" t="n">
        <v>6310.75</v>
      </c>
      <c r="G118" s="48" t="n">
        <v>9328.6</v>
      </c>
      <c r="H118" s="48" t="n"/>
      <c r="I118" s="48" t="n">
        <v>-1860</v>
      </c>
      <c r="J118" s="48" t="n">
        <v>6369.51</v>
      </c>
      <c r="K118" s="48" t="n">
        <v>12254.72</v>
      </c>
      <c r="L118" s="48" t="n">
        <v>2500</v>
      </c>
      <c r="M118" s="48" t="n">
        <v>4914.24</v>
      </c>
      <c r="N118" s="48" t="n">
        <v>2500</v>
      </c>
    </row>
    <row r="119" spans="1:15">
      <c r="B119" s="13" t="s">
        <v>36</v>
      </c>
      <c r="C119" s="55" t="n"/>
      <c r="D119" s="55" t="n"/>
      <c r="E119" s="55" t="n"/>
      <c r="F119" s="55" t="n"/>
      <c r="G119" s="55" t="n"/>
      <c r="H119" s="55" t="n"/>
      <c r="I119" s="55" t="n"/>
      <c r="J119" s="55" t="n"/>
      <c r="K119" s="55" t="n"/>
      <c r="L119" s="55" t="n"/>
      <c r="M119" s="55" t="n"/>
      <c r="N119" s="55" t="n"/>
    </row>
    <row r="120" spans="1:15">
      <c r="B120" s="16" t="s">
        <v>37</v>
      </c>
      <c r="C120" s="51" t="n">
        <v>3640.3588</v>
      </c>
      <c r="D120" s="51" t="n">
        <v>7407.75</v>
      </c>
      <c r="E120" s="51" t="n">
        <v>17082.25</v>
      </c>
      <c r="F120" s="51" t="n">
        <v>6310.75</v>
      </c>
      <c r="G120" s="51" t="n">
        <v>9328.6</v>
      </c>
      <c r="H120" s="51" t="n"/>
      <c r="I120" s="51" t="n">
        <v>-1860</v>
      </c>
      <c r="J120" s="51" t="n">
        <v>6369.51</v>
      </c>
      <c r="K120" s="51" t="n">
        <v>12254.72</v>
      </c>
      <c r="L120" s="51" t="n"/>
      <c r="M120" s="51" t="n"/>
      <c r="N120" s="51" t="n"/>
    </row>
    <row r="121" spans="1:15">
      <c r="B121" s="17" t="s">
        <v>39</v>
      </c>
      <c r="C121" s="55" t="n"/>
      <c r="D121" s="55" t="n"/>
      <c r="E121" s="55" t="n"/>
      <c r="F121" s="55" t="n"/>
      <c r="G121" s="55" t="n"/>
      <c r="H121" s="55" t="n"/>
      <c r="I121" s="55" t="n"/>
      <c r="J121" s="55" t="n"/>
      <c r="K121" s="55" t="n"/>
      <c r="L121" s="55" t="n"/>
      <c r="M121" s="55" t="n"/>
      <c r="N121" s="55" t="n"/>
    </row>
    <row r="122" spans="1:15">
      <c r="B122" s="18" t="s">
        <v>40</v>
      </c>
      <c r="C122" s="54" t="n">
        <v>0</v>
      </c>
      <c r="D122" s="54" t="n">
        <v>0</v>
      </c>
      <c r="E122" s="54" t="n">
        <v>0</v>
      </c>
      <c r="F122" s="54" t="n">
        <v>0</v>
      </c>
      <c r="G122" s="54" t="n">
        <v>0</v>
      </c>
      <c r="H122" s="54" t="n"/>
      <c r="I122" s="54" t="n">
        <v>0</v>
      </c>
      <c r="J122" s="54" t="n">
        <v>0</v>
      </c>
      <c r="K122" s="54" t="n">
        <v>0</v>
      </c>
      <c r="L122" s="54" t="n">
        <v>0</v>
      </c>
      <c r="M122" s="54" t="n">
        <v>0</v>
      </c>
      <c r="N122" s="54" t="n">
        <v>0</v>
      </c>
    </row>
    <row r="123" spans="1:15">
      <c r="B123" s="18" t="s">
        <v>41</v>
      </c>
      <c r="C123" s="48" t="n">
        <v>3640.3588</v>
      </c>
      <c r="D123" s="48" t="n">
        <v>7407.75</v>
      </c>
      <c r="E123" s="48" t="n">
        <v>17082.25</v>
      </c>
      <c r="F123" s="48" t="n">
        <v>6310.75</v>
      </c>
      <c r="G123" s="48" t="n">
        <v>9328.6</v>
      </c>
      <c r="H123" s="48" t="n"/>
      <c r="I123" s="48" t="n">
        <v>-1860</v>
      </c>
      <c r="J123" s="48" t="n">
        <v>6369.51</v>
      </c>
      <c r="K123" s="48" t="n">
        <v>12254.72</v>
      </c>
      <c r="L123" s="48" t="n">
        <v>2500</v>
      </c>
      <c r="M123" s="48" t="n">
        <v>4914.24</v>
      </c>
      <c r="N123" s="48" t="n">
        <v>2500</v>
      </c>
    </row>
    <row r="125" spans="1:15">
      <c r="B125" s="59" t="n">
        <v>43115</v>
      </c>
      <c r="C125" t="n">
        <v>7280.3588</v>
      </c>
      <c r="D125" t="n">
        <v>9267.75</v>
      </c>
      <c r="E125" t="n">
        <v>19582.25</v>
      </c>
      <c r="F125" t="n">
        <v>8170.75</v>
      </c>
      <c r="G125" t="n">
        <v>11828.6</v>
      </c>
    </row>
    <row r="126" spans="1:15">
      <c r="B126" t="s">
        <v>47</v>
      </c>
      <c r="C126" s="60" t="n">
        <v>804.38</v>
      </c>
      <c r="D126" s="60" t="n">
        <v>0</v>
      </c>
      <c r="E126" s="60" t="n">
        <v>73.04000000000001</v>
      </c>
      <c r="F126" s="60" t="n">
        <v>1228.41</v>
      </c>
      <c r="G126" s="60" t="n">
        <v>1860</v>
      </c>
      <c r="H126" s="60" t="n"/>
      <c r="I126" s="60" t="n"/>
      <c r="J126" s="60" t="n"/>
      <c r="K126" s="60" t="n"/>
      <c r="L126" s="60" t="n"/>
      <c r="M126" s="60" t="n"/>
      <c r="N126" s="60" t="n"/>
    </row>
    <row r="127" spans="1:15">
      <c r="B127" t="s">
        <v>37</v>
      </c>
      <c r="C127" t="n">
        <v>6475.9788</v>
      </c>
      <c r="D127" t="n">
        <v>9267.75</v>
      </c>
      <c r="E127" t="n">
        <v>19509.21</v>
      </c>
      <c r="F127" t="n">
        <v>6942.34</v>
      </c>
      <c r="G127" t="n">
        <v>9968.6</v>
      </c>
    </row>
    <row r="128" spans="1:15">
      <c r="B128" t="s">
        <v>39</v>
      </c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</row>
    <row r="129" spans="1:15">
      <c r="B129" t="s">
        <v>40</v>
      </c>
      <c r="C129" s="61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</row>
    <row r="130" spans="1:15">
      <c r="B130" t="s">
        <v>48</v>
      </c>
    </row>
    <row r="131" spans="1:15">
      <c r="B131" s="61" t="n"/>
    </row>
  </sheetData>
  <conditionalFormatting sqref="H26 C74:D74 C95:D95 C25:F25 F95 H95:M95 H25:M25">
    <cfRule dxfId="1" priority="157" type="expression">
      <formula>C25&gt;0</formula>
    </cfRule>
    <cfRule dxfId="0" priority="158" type="expression">
      <formula>C25&lt;0</formula>
    </cfRule>
  </conditionalFormatting>
  <conditionalFormatting sqref="H19 C18:F18 H18:M18">
    <cfRule dxfId="1" priority="165" type="expression">
      <formula>C18&gt;0</formula>
    </cfRule>
    <cfRule dxfId="0" priority="166" type="expression">
      <formula>C18&lt;0</formula>
    </cfRule>
  </conditionalFormatting>
  <conditionalFormatting sqref="C32:F32 H32:M32">
    <cfRule dxfId="1" priority="153" type="expression">
      <formula>C32&gt;0</formula>
    </cfRule>
    <cfRule dxfId="0" priority="154" type="expression">
      <formula>C32&lt;0</formula>
    </cfRule>
  </conditionalFormatting>
  <conditionalFormatting sqref="C46:F46 H46:M46">
    <cfRule dxfId="1" priority="147" type="expression">
      <formula>C46&gt;0</formula>
    </cfRule>
    <cfRule dxfId="0" priority="148" type="expression">
      <formula>C46&lt;0</formula>
    </cfRule>
  </conditionalFormatting>
  <conditionalFormatting sqref="E95 E74:F74 H74:M74">
    <cfRule dxfId="1" priority="89" type="expression">
      <formula>E74&gt;0</formula>
    </cfRule>
    <cfRule dxfId="0" priority="90" type="expression">
      <formula>E74&lt;0</formula>
    </cfRule>
  </conditionalFormatting>
  <conditionalFormatting sqref="C102:D102 F102 H102:M102">
    <cfRule dxfId="1" priority="73" type="expression">
      <formula>C102&gt;0</formula>
    </cfRule>
    <cfRule dxfId="0" priority="74" type="expression">
      <formula>C102&lt;0</formula>
    </cfRule>
  </conditionalFormatting>
  <conditionalFormatting sqref="E102">
    <cfRule dxfId="1" priority="71" type="expression">
      <formula>E102&gt;0</formula>
    </cfRule>
    <cfRule dxfId="0" priority="72" type="expression">
      <formula>E102&lt;0</formula>
    </cfRule>
  </conditionalFormatting>
  <conditionalFormatting sqref="C39:F39 H39:M39">
    <cfRule dxfId="1" priority="69" type="expression">
      <formula>C39&gt;0</formula>
    </cfRule>
    <cfRule dxfId="0" priority="70" type="expression">
      <formula>C39&lt;0</formula>
    </cfRule>
  </conditionalFormatting>
  <conditionalFormatting sqref="C53:F53 H53:M53">
    <cfRule dxfId="1" priority="65" type="expression">
      <formula>C53&gt;0</formula>
    </cfRule>
    <cfRule dxfId="0" priority="66" type="expression">
      <formula>C53&lt;0</formula>
    </cfRule>
  </conditionalFormatting>
  <conditionalFormatting sqref="C60:F60 H60:M60">
    <cfRule dxfId="1" priority="57" type="expression">
      <formula>C60&gt;0</formula>
    </cfRule>
    <cfRule dxfId="0" priority="58" type="expression">
      <formula>C60&lt;0</formula>
    </cfRule>
  </conditionalFormatting>
  <conditionalFormatting sqref="C67:F67 H67:M67">
    <cfRule dxfId="1" priority="55" type="expression">
      <formula>C67&gt;0</formula>
    </cfRule>
    <cfRule dxfId="0" priority="56" type="expression">
      <formula>C67&lt;0</formula>
    </cfRule>
  </conditionalFormatting>
  <conditionalFormatting sqref="C81:D81">
    <cfRule dxfId="1" priority="53" type="expression">
      <formula>C81&gt;0</formula>
    </cfRule>
    <cfRule dxfId="0" priority="54" type="expression">
      <formula>C81&lt;0</formula>
    </cfRule>
  </conditionalFormatting>
  <conditionalFormatting sqref="E81:F81 H81:M81">
    <cfRule dxfId="1" priority="51" type="expression">
      <formula>E81&gt;0</formula>
    </cfRule>
    <cfRule dxfId="0" priority="52" type="expression">
      <formula>E81&lt;0</formula>
    </cfRule>
  </conditionalFormatting>
  <conditionalFormatting sqref="C88:D88">
    <cfRule dxfId="1" priority="49" type="expression">
      <formula>C88&gt;0</formula>
    </cfRule>
    <cfRule dxfId="0" priority="50" type="expression">
      <formula>C88&lt;0</formula>
    </cfRule>
  </conditionalFormatting>
  <conditionalFormatting sqref="E88:F88 H88:M88">
    <cfRule dxfId="1" priority="47" type="expression">
      <formula>E88&gt;0</formula>
    </cfRule>
    <cfRule dxfId="0" priority="48" type="expression">
      <formula>E88&lt;0</formula>
    </cfRule>
  </conditionalFormatting>
  <conditionalFormatting sqref="G95 G25">
    <cfRule dxfId="1" priority="43" type="expression">
      <formula>G25&gt;0</formula>
    </cfRule>
    <cfRule dxfId="0" priority="44" type="expression">
      <formula>G25&lt;0</formula>
    </cfRule>
  </conditionalFormatting>
  <conditionalFormatting sqref="G18">
    <cfRule dxfId="1" priority="45" type="expression">
      <formula>G18&gt;0</formula>
    </cfRule>
    <cfRule dxfId="0" priority="46" type="expression">
      <formula>G18&lt;0</formula>
    </cfRule>
  </conditionalFormatting>
  <conditionalFormatting sqref="G32">
    <cfRule dxfId="1" priority="41" type="expression">
      <formula>G32&gt;0</formula>
    </cfRule>
    <cfRule dxfId="0" priority="42" type="expression">
      <formula>G32&lt;0</formula>
    </cfRule>
  </conditionalFormatting>
  <conditionalFormatting sqref="G46">
    <cfRule dxfId="1" priority="39" type="expression">
      <formula>G46&gt;0</formula>
    </cfRule>
    <cfRule dxfId="0" priority="40" type="expression">
      <formula>G46&lt;0</formula>
    </cfRule>
  </conditionalFormatting>
  <conditionalFormatting sqref="G74">
    <cfRule dxfId="1" priority="37" type="expression">
      <formula>G74&gt;0</formula>
    </cfRule>
    <cfRule dxfId="0" priority="38" type="expression">
      <formula>G74&lt;0</formula>
    </cfRule>
  </conditionalFormatting>
  <conditionalFormatting sqref="G102">
    <cfRule dxfId="1" priority="35" type="expression">
      <formula>G102&gt;0</formula>
    </cfRule>
    <cfRule dxfId="0" priority="36" type="expression">
      <formula>G102&lt;0</formula>
    </cfRule>
  </conditionalFormatting>
  <conditionalFormatting sqref="G39">
    <cfRule dxfId="1" priority="33" type="expression">
      <formula>G39&gt;0</formula>
    </cfRule>
    <cfRule dxfId="0" priority="34" type="expression">
      <formula>G39&lt;0</formula>
    </cfRule>
  </conditionalFormatting>
  <conditionalFormatting sqref="G53">
    <cfRule dxfId="1" priority="31" type="expression">
      <formula>G53&gt;0</formula>
    </cfRule>
    <cfRule dxfId="0" priority="32" type="expression">
      <formula>G53&lt;0</formula>
    </cfRule>
  </conditionalFormatting>
  <conditionalFormatting sqref="G60">
    <cfRule dxfId="1" priority="29" type="expression">
      <formula>G60&gt;0</formula>
    </cfRule>
    <cfRule dxfId="0" priority="30" type="expression">
      <formula>G60&lt;0</formula>
    </cfRule>
  </conditionalFormatting>
  <conditionalFormatting sqref="G67">
    <cfRule dxfId="1" priority="27" type="expression">
      <formula>G67&gt;0</formula>
    </cfRule>
    <cfRule dxfId="0" priority="28" type="expression">
      <formula>G67&lt;0</formula>
    </cfRule>
  </conditionalFormatting>
  <conditionalFormatting sqref="G81">
    <cfRule dxfId="1" priority="25" type="expression">
      <formula>G81&gt;0</formula>
    </cfRule>
    <cfRule dxfId="0" priority="26" type="expression">
      <formula>G81&lt;0</formula>
    </cfRule>
  </conditionalFormatting>
  <conditionalFormatting sqref="G88">
    <cfRule dxfId="1" priority="23" type="expression">
      <formula>G88&gt;0</formula>
    </cfRule>
    <cfRule dxfId="0" priority="24" type="expression">
      <formula>G88&lt;0</formula>
    </cfRule>
  </conditionalFormatting>
  <conditionalFormatting sqref="C109:M109">
    <cfRule dxfId="1" priority="19" type="expression">
      <formula>C109&gt;0</formula>
    </cfRule>
    <cfRule dxfId="0" priority="20" type="expression">
      <formula>C109&lt;0</formula>
    </cfRule>
  </conditionalFormatting>
  <conditionalFormatting sqref="C116:D116 F116 H116:M116">
    <cfRule dxfId="1" priority="11" type="expression">
      <formula>C116&gt;0</formula>
    </cfRule>
    <cfRule dxfId="0" priority="12" type="expression">
      <formula>C116&lt;0</formula>
    </cfRule>
  </conditionalFormatting>
  <conditionalFormatting sqref="E116">
    <cfRule dxfId="1" priority="9" type="expression">
      <formula>E116&gt;0</formula>
    </cfRule>
    <cfRule dxfId="0" priority="10" type="expression">
      <formula>E116&lt;0</formula>
    </cfRule>
  </conditionalFormatting>
  <conditionalFormatting sqref="G116">
    <cfRule dxfId="1" priority="7" type="expression">
      <formula>G116&gt;0</formula>
    </cfRule>
    <cfRule dxfId="0" priority="8" type="expression">
      <formula>G116&lt;0</formula>
    </cfRule>
  </conditionalFormatting>
  <conditionalFormatting sqref="C123:D123 F123 H123:N123">
    <cfRule dxfId="1" priority="5" type="expression">
      <formula>C123&gt;0</formula>
    </cfRule>
    <cfRule dxfId="0" priority="6" type="expression">
      <formula>C123&lt;0</formula>
    </cfRule>
  </conditionalFormatting>
  <conditionalFormatting sqref="E123">
    <cfRule dxfId="1" priority="3" type="expression">
      <formula>E123&gt;0</formula>
    </cfRule>
    <cfRule dxfId="0" priority="4" type="expression">
      <formula>E123&lt;0</formula>
    </cfRule>
  </conditionalFormatting>
  <conditionalFormatting sqref="G123">
    <cfRule dxfId="1" priority="1" type="expression">
      <formula>G123&gt;0</formula>
    </cfRule>
    <cfRule dxfId="0" priority="2" type="expression">
      <formula>G123&lt;0</formula>
    </cfRule>
  </conditionalFormatting>
  <pageMargins bottom="0.75" footer="0.3" header="0.3" left="0.7" right="0.7" top="0.75"/>
  <pageSetup horizontalDpi="4294967294" orientation="portrait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6:K23"/>
  <sheetViews>
    <sheetView showGridLines="0" workbookViewId="0">
      <selection activeCell="D10" sqref="D10"/>
    </sheetView>
  </sheetViews>
  <sheetFormatPr baseColWidth="10" defaultRowHeight="15" outlineLevelCol="0"/>
  <cols>
    <col customWidth="1" max="4" min="2" style="40" width="15.5703125"/>
    <col bestFit="1" customWidth="1" max="5" min="5" style="40" width="12"/>
    <col customWidth="1" max="6" min="6" style="40" width="10"/>
    <col bestFit="1" customWidth="1" max="7" min="7" style="40" width="11"/>
    <col bestFit="1" customWidth="1" max="8" min="8" style="40" width="12.85546875"/>
    <col bestFit="1" customWidth="1" max="9" min="9" style="40" width="13"/>
    <col customWidth="1" max="10" min="10" style="40" width="15.5703125"/>
    <col bestFit="1" customWidth="1" max="11" min="11" style="40" width="14.140625"/>
  </cols>
  <sheetData>
    <row customFormat="1" customHeight="1" ht="45" r="6" s="41" spans="1:11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11</v>
      </c>
    </row>
    <row r="7" spans="1:11">
      <c r="B7" s="5" t="s">
        <v>14</v>
      </c>
      <c r="C7" s="5" t="s">
        <v>15</v>
      </c>
      <c r="D7" s="5" t="s">
        <v>16</v>
      </c>
      <c r="E7" s="5" t="s">
        <v>17</v>
      </c>
      <c r="F7" s="5" t="s">
        <v>18</v>
      </c>
      <c r="G7" s="5" t="s">
        <v>19</v>
      </c>
      <c r="H7" s="5" t="s">
        <v>20</v>
      </c>
      <c r="I7" s="5" t="s">
        <v>21</v>
      </c>
      <c r="J7" s="5" t="s">
        <v>22</v>
      </c>
      <c r="K7" s="5" t="s">
        <v>24</v>
      </c>
    </row>
    <row r="8" spans="1:11">
      <c r="B8" s="42" t="n">
        <v>0</v>
      </c>
      <c r="C8" s="42" t="n">
        <v>0</v>
      </c>
      <c r="D8" s="42" t="n">
        <v>0</v>
      </c>
      <c r="E8" s="42" t="n">
        <v>0</v>
      </c>
      <c r="F8" s="42" t="n">
        <v>0</v>
      </c>
      <c r="G8" s="42" t="n">
        <v>0</v>
      </c>
      <c r="H8" s="42" t="n">
        <v>0</v>
      </c>
      <c r="I8" s="42" t="n">
        <v>0</v>
      </c>
      <c r="J8" s="42" t="n">
        <v>0</v>
      </c>
      <c r="K8" s="42" t="n">
        <v>0</v>
      </c>
    </row>
    <row r="22" spans="1:11">
      <c r="H22" s="43" t="n"/>
    </row>
    <row r="23" spans="1:11">
      <c r="H23" s="43" t="n"/>
    </row>
  </sheetData>
  <pageMargins bottom="0.75" footer="0.3" header="0.3" left="0.7" right="0.7" top="0.75"/>
  <pageSetup horizontalDpi="4294967294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Emilio</dc:creator>
  <dcterms:created xsi:type="dcterms:W3CDTF">2017-10-12T14:52:04Z</dcterms:created>
  <dcterms:modified xsi:type="dcterms:W3CDTF">2018-01-11T17:29:22Z</dcterms:modified>
  <cp:lastModifiedBy>Usuario de Windows</cp:lastModifiedBy>
</cp:coreProperties>
</file>